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wrzesień/15-19.09/"/>
    </mc:Choice>
  </mc:AlternateContent>
  <xr:revisionPtr revIDLastSave="112" documentId="8_{5A6C2BD6-EA23-46BE-9CD0-4583B6C89BCD}" xr6:coauthVersionLast="47" xr6:coauthVersionMax="47" xr10:uidLastSave="{34D704CB-51E8-4E26-A496-EB86C06D7902}"/>
  <bookViews>
    <workbookView xWindow="-108" yWindow="-108" windowWidth="23256" windowHeight="12456" xr2:uid="{00000000-000D-0000-FFFF-FFFF00000000}"/>
  </bookViews>
  <sheets>
    <sheet name="15.09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D1yZnOa6DOmd46tYwMokuCh1ZVNVkzJ5VGrE34q15m4="/>
    </ext>
  </extLst>
</workbook>
</file>

<file path=xl/sharedStrings.xml><?xml version="1.0" encoding="utf-8"?>
<sst xmlns="http://schemas.openxmlformats.org/spreadsheetml/2006/main" count="768" uniqueCount="222">
  <si>
    <t>Danie</t>
  </si>
  <si>
    <t>Składniki</t>
  </si>
  <si>
    <t>Poniedziałek</t>
  </si>
  <si>
    <t>Śniadanie</t>
  </si>
  <si>
    <t>Drugie śniadanie</t>
  </si>
  <si>
    <t>Mandarynka 50g</t>
  </si>
  <si>
    <t>mandarynka</t>
  </si>
  <si>
    <t>Obiad</t>
  </si>
  <si>
    <t>Krem z kalafiora, białego buraka, brukwi z grzankami pszennymi 250ml</t>
  </si>
  <si>
    <r>
      <rPr>
        <sz val="26"/>
        <color theme="1"/>
        <rFont val="Calibri"/>
        <family val="2"/>
        <charset val="238"/>
      </rPr>
      <t xml:space="preserve">kalafior, biały burak, brukiew, marchew, </t>
    </r>
    <r>
      <rPr>
        <b/>
        <sz val="26"/>
        <color theme="1"/>
        <rFont val="Calibri"/>
        <family val="2"/>
        <charset val="238"/>
      </rPr>
      <t xml:space="preserve">seler, </t>
    </r>
    <r>
      <rPr>
        <sz val="26"/>
        <color theme="1"/>
        <rFont val="Calibri"/>
        <family val="2"/>
        <charset val="238"/>
      </rPr>
      <t xml:space="preserve">por, pietruszka korzeń,pietruszka nać </t>
    </r>
    <r>
      <rPr>
        <b/>
        <sz val="26"/>
        <color theme="1"/>
        <rFont val="Calibri"/>
        <family val="2"/>
        <charset val="238"/>
      </rPr>
      <t xml:space="preserve">mąka pszenna (gluten), grzanki pszenne (gluten),  </t>
    </r>
    <r>
      <rPr>
        <sz val="26"/>
        <color theme="1"/>
        <rFont val="Calibri"/>
        <family val="2"/>
        <charset val="238"/>
      </rPr>
      <t>oliwa z oliwek</t>
    </r>
  </si>
  <si>
    <t>Kompot 200ml</t>
  </si>
  <si>
    <t>śliwka, agrast, czarna porzeczka, aronia</t>
  </si>
  <si>
    <t>Podwieczorek</t>
  </si>
  <si>
    <t>Wtorek</t>
  </si>
  <si>
    <t>Kanapeczka 70g, z serem żółtym Gouda 20g i pomidorem malinowym 10g, herbata owoce lasu 200ml</t>
  </si>
  <si>
    <t>Banan 50g</t>
  </si>
  <si>
    <t>banan</t>
  </si>
  <si>
    <t>Kapuśniak z ziemniakami 250ml</t>
  </si>
  <si>
    <r>
      <rPr>
        <sz val="26"/>
        <color theme="1"/>
        <rFont val="Calibri"/>
        <family val="2"/>
        <charset val="238"/>
      </rPr>
      <t xml:space="preserve">kabusta biała,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kminek, pomidory, pulpa pomidorowa,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ziemniaki,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olej lniany</t>
    </r>
  </si>
  <si>
    <t>Środa</t>
  </si>
  <si>
    <t>śniadanie</t>
  </si>
  <si>
    <t>drugie śniadanie</t>
  </si>
  <si>
    <t>Talarki z marchewki gotowane na parze 50g</t>
  </si>
  <si>
    <t xml:space="preserve">marchew  </t>
  </si>
  <si>
    <t>Pulpety wołowe w sosie własnym 100g, z kaszą bulgur 100g i surówką z ogórka kiszonego 50g</t>
  </si>
  <si>
    <r>
      <rPr>
        <sz val="26"/>
        <color theme="1"/>
        <rFont val="Calibri"/>
        <family val="2"/>
        <charset val="238"/>
      </rPr>
      <t>mięso mielone z łopatki wołowej,</t>
    </r>
    <r>
      <rPr>
        <b/>
        <sz val="26"/>
        <color theme="1"/>
        <rFont val="Calibri"/>
        <family val="2"/>
        <charset val="238"/>
      </rPr>
      <t xml:space="preserve"> jaja(białko jaja kurzego), mąka pszenna(gluten), kasza bulgur(gluten)</t>
    </r>
    <r>
      <rPr>
        <sz val="26"/>
        <color theme="1"/>
        <rFont val="Calibri"/>
        <family val="2"/>
        <charset val="238"/>
      </rPr>
      <t>, ogórek kiszony, marchew, jabłko</t>
    </r>
  </si>
  <si>
    <t>Czwartek</t>
  </si>
  <si>
    <t>Kanapeczka 70 gr z frankfruteką 20g i ketchupem własnej produkcji z pomidorów i cukinii 10g, herbata z cytryną 200ml</t>
  </si>
  <si>
    <r>
      <rPr>
        <b/>
        <sz val="26"/>
        <color theme="1"/>
        <rFont val="Calibri"/>
        <family val="2"/>
        <charset val="238"/>
      </rPr>
      <t>pieczywo pszenno żytnie (gluten), masło 82%(laktoza)</t>
    </r>
    <r>
      <rPr>
        <sz val="26"/>
        <color theme="1"/>
        <rFont val="Calibri"/>
        <family val="2"/>
        <charset val="238"/>
      </rPr>
      <t>, frankruterka, pomidory, cukinia, herbata , cytryna</t>
    </r>
  </si>
  <si>
    <t>Gruszka 50g</t>
  </si>
  <si>
    <t>gruszka</t>
  </si>
  <si>
    <t>Krupnik Szefa Kuchni zabielany jogurtem naturalnym 250ml</t>
  </si>
  <si>
    <t>Udko drobiowe pieczone w ziołach w piecu na parze 100g, z ziemniakami 100g i fasolką na parze 50g</t>
  </si>
  <si>
    <t>Udko drobiowe, zioła prowansalskie, ziemniaki, fasolka szparagowa żółta, olej lniany</t>
  </si>
  <si>
    <t>Mufinka jogurtowa z dynią z niską zawartością cukru 50g, herbata 200ml</t>
  </si>
  <si>
    <r>
      <rPr>
        <b/>
        <sz val="26"/>
        <color theme="1"/>
        <rFont val="Calibri"/>
        <family val="2"/>
        <charset val="238"/>
      </rPr>
      <t xml:space="preserve">mąka pszenna (gluten), </t>
    </r>
    <r>
      <rPr>
        <sz val="26"/>
        <color theme="1"/>
        <rFont val="Calibri"/>
        <family val="2"/>
        <charset val="238"/>
      </rPr>
      <t>proszek do pieczenia,</t>
    </r>
    <r>
      <rPr>
        <b/>
        <sz val="26"/>
        <color theme="1"/>
        <rFont val="Calibri"/>
        <family val="2"/>
        <charset val="238"/>
      </rPr>
      <t xml:space="preserve"> jogurt naturalny (laktoza), </t>
    </r>
    <r>
      <rPr>
        <sz val="26"/>
        <color theme="1"/>
        <rFont val="Calibri"/>
        <family val="2"/>
        <charset val="238"/>
      </rPr>
      <t>olej</t>
    </r>
    <r>
      <rPr>
        <b/>
        <sz val="26"/>
        <color theme="1"/>
        <rFont val="Calibri"/>
        <family val="2"/>
        <charset val="238"/>
      </rPr>
      <t>, jaja(białko jaja kurzego),</t>
    </r>
    <r>
      <rPr>
        <sz val="26"/>
        <color theme="1"/>
        <rFont val="Calibri"/>
        <family val="2"/>
        <charset val="238"/>
      </rPr>
      <t xml:space="preserve"> cukier, dynia, herbata</t>
    </r>
  </si>
  <si>
    <t>Piątek</t>
  </si>
  <si>
    <t>Jabłko 50g</t>
  </si>
  <si>
    <t>jabłko</t>
  </si>
  <si>
    <t>Ogórkowa z ryżem 250ml</t>
  </si>
  <si>
    <t>Łosoś pieczony z cytryną 100g z ziemniakami 100g i marchew z groszkiem na parze 50g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</si>
  <si>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</si>
  <si>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</si>
  <si>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</si>
  <si>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</si>
  <si>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</si>
  <si>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</si>
  <si>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Chałka z twarożkiem  malinowym 50gr , herbata z sokiem z czerwonej porzeczki bez dodatku cukru 200ml</t>
  </si>
  <si>
    <t xml:space="preserve">Knedle ze śliwką węgierką 200 g, z bułka tartą paloną na maśle </t>
  </si>
  <si>
    <t>Zupa solferino z makaronem kuleczki  250ml</t>
  </si>
  <si>
    <t>Kanapeczka 70g z twarożkiem paprykowym mix kolorów20g, herbata malinowa 200ml</t>
  </si>
  <si>
    <t>Makaron z sosem bolońskim 250g</t>
  </si>
  <si>
    <r>
      <t xml:space="preserve">łopatka wieprzowa, szynka wieprzowa,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 xml:space="preserve">, por, pietruszka krzeń, </t>
    </r>
    <r>
      <rPr>
        <b/>
        <sz val="26"/>
        <color theme="1"/>
        <rFont val="Calibri"/>
        <family val="2"/>
        <charset val="238"/>
      </rPr>
      <t>makaron pszenny penne (gluten, białko jaja kurzego),</t>
    </r>
    <r>
      <rPr>
        <sz val="26"/>
        <color theme="1"/>
        <rFont val="Calibri"/>
        <family val="2"/>
        <charset val="238"/>
      </rPr>
      <t xml:space="preserve"> przecier z pomidorów, pomidory pelatti, czosnek, cebula, bazylia</t>
    </r>
    <r>
      <rPr>
        <b/>
        <sz val="26"/>
        <color theme="1"/>
        <rFont val="Calibri"/>
        <family val="2"/>
        <charset val="238"/>
      </rPr>
      <t xml:space="preserve"> </t>
    </r>
  </si>
  <si>
    <t>Kanapeczka 70gr z szynką drobiową 20g i rzodkiewką 10g, herbata 200ml</t>
  </si>
  <si>
    <r>
      <rPr>
        <b/>
        <sz val="26"/>
        <color theme="1"/>
        <rFont val="Calibri"/>
        <family val="2"/>
        <charset val="238"/>
      </rPr>
      <t>pieczywo pszenno żytnie (gluten), masło 82%(laktoza)</t>
    </r>
    <r>
      <rPr>
        <sz val="26"/>
        <color theme="1"/>
        <rFont val="Calibri"/>
        <family val="2"/>
        <charset val="238"/>
      </rPr>
      <t>, szynka drobiowa, rzodkiewka, herbata</t>
    </r>
  </si>
  <si>
    <t>Pancakes z powidłem jabłkowym bez dodatki cukru 50g, herbata 200ml</t>
  </si>
  <si>
    <t xml:space="preserve">Budyń czekoladowy 150ml z sokiem malinowym własnej produkcji bez dodatku cukru, herbata 200ml. </t>
  </si>
  <si>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>, j</t>
    </r>
    <r>
      <rPr>
        <b/>
        <sz val="26"/>
        <color theme="1"/>
        <rFont val="Calibri"/>
        <family val="2"/>
        <charset val="238"/>
      </rPr>
      <t>aja(białko jaja kurzego),</t>
    </r>
    <r>
      <rPr>
        <sz val="26"/>
        <color theme="1"/>
        <rFont val="Calibri"/>
        <family val="2"/>
        <charset val="238"/>
      </rPr>
      <t xml:space="preserve"> ziemniaki, maka ziemniaczana,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śliwka,</t>
    </r>
    <r>
      <rPr>
        <b/>
        <sz val="26"/>
        <color theme="1"/>
        <rFont val="Calibri"/>
        <family val="2"/>
        <charset val="238"/>
      </rPr>
      <t xml:space="preserve"> bułka tarta (gluten),masło 82%(laktoza)</t>
    </r>
  </si>
  <si>
    <r>
      <t>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pietruszka nać, koperek, olej lninay, </t>
    </r>
    <r>
      <rPr>
        <b/>
        <sz val="26"/>
        <color theme="1"/>
        <rFont val="Calibri"/>
        <family val="2"/>
        <charset val="238"/>
      </rPr>
      <t>kasza jęczmienna perłowa (gluten), mąka pszenna (gluten), jogurt naturalny (laktoza)</t>
    </r>
  </si>
  <si>
    <t>łosoś, cytryna, ziemniaki, marchew , mrchew, groszek zielony, olej rzepakowy</t>
  </si>
  <si>
    <r>
      <rPr>
        <b/>
        <sz val="26"/>
        <color theme="1"/>
        <rFont val="Calibri"/>
        <family val="2"/>
        <charset val="238"/>
      </rPr>
      <t>pieczywo graham (gluten), ser żółty gouda (laktoza),p</t>
    </r>
    <r>
      <rPr>
        <sz val="26"/>
        <color theme="1"/>
        <rFont val="Calibri"/>
        <family val="2"/>
        <charset val="238"/>
      </rPr>
      <t>omidor,</t>
    </r>
    <r>
      <rPr>
        <b/>
        <sz val="26"/>
        <color theme="1"/>
        <rFont val="Calibri"/>
        <family val="2"/>
        <charset val="238"/>
      </rPr>
      <t xml:space="preserve"> masło 82%(laktoza),</t>
    </r>
    <r>
      <rPr>
        <sz val="26"/>
        <color theme="1"/>
        <rFont val="Calibri"/>
        <family val="2"/>
        <charset val="238"/>
      </rPr>
      <t xml:space="preserve"> herbata owoce lasu</t>
    </r>
  </si>
  <si>
    <r>
      <t xml:space="preserve">pomidory, marchew kostka, </t>
    </r>
    <r>
      <rPr>
        <b/>
        <sz val="26"/>
        <color theme="1"/>
        <rFont val="Calibri"/>
        <family val="2"/>
        <charset val="238"/>
      </rPr>
      <t>seler kostka</t>
    </r>
    <r>
      <rPr>
        <sz val="26"/>
        <color theme="1"/>
        <rFont val="Calibri"/>
        <family val="2"/>
        <charset val="238"/>
      </rPr>
      <t xml:space="preserve">, pietruszka korzeń kostka, bazylia, </t>
    </r>
    <r>
      <rPr>
        <b/>
        <sz val="26"/>
        <color theme="1"/>
        <rFont val="Calibri"/>
        <family val="2"/>
        <charset val="238"/>
      </rPr>
      <t xml:space="preserve">mąka pszenna (gluten), jaja (białko jaja kurzego), </t>
    </r>
    <r>
      <rPr>
        <sz val="26"/>
        <color theme="1"/>
        <rFont val="Calibri"/>
        <family val="2"/>
        <charset val="238"/>
      </rPr>
      <t>olej lniany</t>
    </r>
  </si>
  <si>
    <r>
      <rPr>
        <b/>
        <sz val="26"/>
        <color theme="1"/>
        <rFont val="Calibri"/>
        <family val="2"/>
        <charset val="238"/>
      </rPr>
      <t>pieczywo żytnie (gluten), twarożek natrualny (laktoza)</t>
    </r>
    <r>
      <rPr>
        <sz val="26"/>
        <color theme="1"/>
        <rFont val="Calibri"/>
        <family val="2"/>
        <charset val="238"/>
      </rPr>
      <t xml:space="preserve"> papryka czerwona, papryka żółta, papryka zielona,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 hebrata malinowa</t>
    </r>
  </si>
  <si>
    <r>
      <t xml:space="preserve">ogórki kiszone,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koperek, olej lniany, ryż, </t>
    </r>
    <r>
      <rPr>
        <b/>
        <sz val="26"/>
        <color theme="1"/>
        <rFont val="Calibri"/>
        <family val="2"/>
        <charset val="238"/>
      </rPr>
      <t>mąka pszenna (gluten),</t>
    </r>
    <r>
      <rPr>
        <sz val="26"/>
        <color theme="1"/>
        <rFont val="Calibri"/>
        <family val="2"/>
        <charset val="238"/>
      </rPr>
      <t xml:space="preserve"> czosnek</t>
    </r>
  </si>
  <si>
    <t xml:space="preserve">Tabela wartości odżywczych 15-19.09 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</si>
  <si>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</si>
  <si>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</si>
  <si>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</si>
  <si>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</si>
  <si>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</si>
  <si>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</si>
  <si>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</si>
  <si>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</si>
  <si>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Krem z kalafiora, białego buraka, brukwi z grzankami pszennymi</t>
  </si>
  <si>
    <r>
      <t xml:space="preserve">kalafior, biały burak, brukiew, marchew, </t>
    </r>
    <r>
      <rPr>
        <b/>
        <sz val="11"/>
        <color theme="1"/>
        <rFont val="Calibri"/>
        <family val="2"/>
        <charset val="238"/>
      </rPr>
      <t xml:space="preserve">seler, </t>
    </r>
    <r>
      <rPr>
        <sz val="11"/>
        <color theme="1"/>
        <rFont val="Calibri"/>
        <family val="2"/>
        <charset val="238"/>
      </rPr>
      <t xml:space="preserve">por, pietruszka korzeń,pietruszka nać </t>
    </r>
    <r>
      <rPr>
        <b/>
        <sz val="11"/>
        <color theme="1"/>
        <rFont val="Calibri"/>
        <family val="2"/>
        <charset val="238"/>
      </rPr>
      <t xml:space="preserve">mąka pszenna (gluten), grzanki pszenne (gluten),  </t>
    </r>
    <r>
      <rPr>
        <sz val="11"/>
        <color theme="1"/>
        <rFont val="Calibri"/>
        <family val="2"/>
        <charset val="238"/>
      </rPr>
      <t>oliwa z oliwek</t>
    </r>
  </si>
  <si>
    <t>Makaron z sosem bolońskim</t>
  </si>
  <si>
    <r>
      <t xml:space="preserve">łopatka wieprzowa, szynka wieprzowa,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 xml:space="preserve">, por, pietruszka krzeń, </t>
    </r>
    <r>
      <rPr>
        <b/>
        <sz val="11"/>
        <color theme="1"/>
        <rFont val="Calibri"/>
        <family val="2"/>
        <charset val="238"/>
      </rPr>
      <t>makaron pszenny penne (gluten, białko jaja kurzego),</t>
    </r>
    <r>
      <rPr>
        <sz val="11"/>
        <color theme="1"/>
        <rFont val="Calibri"/>
        <family val="2"/>
        <charset val="238"/>
      </rPr>
      <t xml:space="preserve"> przecier z pomidorów, pomidory pelatti, czosnek, cebula, bazylia</t>
    </r>
    <r>
      <rPr>
        <b/>
        <sz val="11"/>
        <color theme="1"/>
        <rFont val="Calibri"/>
        <family val="2"/>
        <charset val="238"/>
      </rPr>
      <t xml:space="preserve"> </t>
    </r>
  </si>
  <si>
    <t>kompot</t>
  </si>
  <si>
    <t>Podwieczorek / Deser</t>
  </si>
  <si>
    <t>Chałka z twarozkiem malinowym, herbata z sokiem z czerwonej pporzeczki bez dodoatku cukru</t>
  </si>
  <si>
    <t>Kanapeczka z serem żółtym Gouda i pomidorem malinowym, herbata owoce lasu</t>
  </si>
  <si>
    <r>
      <rPr>
        <b/>
        <sz val="11"/>
        <color theme="1"/>
        <rFont val="Calibri"/>
        <family val="2"/>
        <charset val="238"/>
      </rPr>
      <t>pieczywo graham (gluten), ser żółty gouda (laktoza),p</t>
    </r>
    <r>
      <rPr>
        <sz val="11"/>
        <color theme="1"/>
        <rFont val="Calibri"/>
        <family val="2"/>
        <charset val="238"/>
      </rPr>
      <t>omidor,</t>
    </r>
    <r>
      <rPr>
        <b/>
        <sz val="11"/>
        <color theme="1"/>
        <rFont val="Calibri"/>
        <family val="2"/>
        <charset val="238"/>
      </rPr>
      <t xml:space="preserve"> masło 82%(laktoza),</t>
    </r>
    <r>
      <rPr>
        <sz val="11"/>
        <color theme="1"/>
        <rFont val="Calibri"/>
        <family val="2"/>
        <charset val="238"/>
      </rPr>
      <t xml:space="preserve"> herbata owoce lasu</t>
    </r>
  </si>
  <si>
    <t>Kapuśniak z ziemniakami</t>
  </si>
  <si>
    <r>
      <t xml:space="preserve">kabusta biała,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kminek, pomidory, pulpa pomidorowa,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ziemniaki,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olej lniany</t>
    </r>
  </si>
  <si>
    <t>Knedle ze sliwką węgierką z bułką tartą palona na masle</t>
  </si>
  <si>
    <r>
      <rPr>
        <b/>
        <sz val="11"/>
        <color theme="1"/>
        <rFont val="Calibri"/>
        <family val="2"/>
        <charset val="238"/>
      </rPr>
      <t>mąka pszenna (gluten)</t>
    </r>
    <r>
      <rPr>
        <sz val="11"/>
        <color theme="1"/>
        <rFont val="Calibri"/>
        <family val="2"/>
        <charset val="238"/>
      </rPr>
      <t>, j</t>
    </r>
    <r>
      <rPr>
        <b/>
        <sz val="11"/>
        <color theme="1"/>
        <rFont val="Calibri"/>
        <family val="2"/>
        <charset val="238"/>
      </rPr>
      <t>aja(białko jaja kurzego),</t>
    </r>
    <r>
      <rPr>
        <sz val="11"/>
        <color theme="1"/>
        <rFont val="Calibri"/>
        <family val="2"/>
        <charset val="238"/>
      </rPr>
      <t xml:space="preserve"> ziemniaki, maka ziemniaczana,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śliwka,</t>
    </r>
    <r>
      <rPr>
        <b/>
        <sz val="11"/>
        <color theme="1"/>
        <rFont val="Calibri"/>
        <family val="2"/>
        <charset val="238"/>
      </rPr>
      <t xml:space="preserve"> bułka tarta (gluten),masło 82%(laktoza)</t>
    </r>
  </si>
  <si>
    <t>kanapeczka z szynką drobiową i rzodkiewką, herbata</t>
  </si>
  <si>
    <r>
      <rPr>
        <b/>
        <sz val="11"/>
        <color theme="1"/>
        <rFont val="Calibri"/>
        <family val="2"/>
        <charset val="238"/>
      </rPr>
      <t>pieczywo pszenno żytnie (gluten), masło 82%(laktoza)</t>
    </r>
    <r>
      <rPr>
        <sz val="11"/>
        <color theme="1"/>
        <rFont val="Calibri"/>
        <family val="2"/>
        <charset val="238"/>
      </rPr>
      <t>, szynka drobiowa, rzodkiewka, herbata</t>
    </r>
  </si>
  <si>
    <t>Talarki z marchewki gotowane na parze</t>
  </si>
  <si>
    <t>Zupa solferino z makaronem kluseczki</t>
  </si>
  <si>
    <r>
      <t xml:space="preserve">pomidory, marchew kostka, </t>
    </r>
    <r>
      <rPr>
        <b/>
        <sz val="11"/>
        <color theme="1"/>
        <rFont val="Calibri"/>
        <family val="2"/>
        <charset val="238"/>
      </rPr>
      <t>seler kostka</t>
    </r>
    <r>
      <rPr>
        <sz val="11"/>
        <color theme="1"/>
        <rFont val="Calibri"/>
        <family val="2"/>
        <charset val="238"/>
      </rPr>
      <t xml:space="preserve">, pietruszka korzeń kostka, bazylia, </t>
    </r>
    <r>
      <rPr>
        <b/>
        <sz val="11"/>
        <color theme="1"/>
        <rFont val="Calibri"/>
        <family val="2"/>
        <charset val="238"/>
      </rPr>
      <t xml:space="preserve">mąka pszenna (gluten), jaja (białko jaja kurzego), </t>
    </r>
    <r>
      <rPr>
        <sz val="11"/>
        <color theme="1"/>
        <rFont val="Calibri"/>
        <family val="2"/>
        <charset val="238"/>
      </rPr>
      <t>olej lniany</t>
    </r>
  </si>
  <si>
    <t>Pulpety wołowe w sosie własnym z kasza bulgur i surówką z ogórka kisoznego</t>
  </si>
  <si>
    <r>
      <t>mięso mielone z łopatki wołowej,</t>
    </r>
    <r>
      <rPr>
        <b/>
        <sz val="11"/>
        <color theme="1"/>
        <rFont val="Calibri"/>
        <family val="2"/>
        <charset val="238"/>
      </rPr>
      <t xml:space="preserve"> jaja(białko jaja kurzego), mąka pszenna(gluten), kasza bulgur(gluten)</t>
    </r>
    <r>
      <rPr>
        <sz val="11"/>
        <color theme="1"/>
        <rFont val="Calibri"/>
        <family val="2"/>
        <charset val="238"/>
      </rPr>
      <t>, ogórek kiszony, marchew, jabłko</t>
    </r>
  </si>
  <si>
    <t>Pancakes z powidłem jabłkowym bez dodoatku cukru, herbata</t>
  </si>
  <si>
    <r>
      <rPr>
        <b/>
        <sz val="11"/>
        <color theme="1"/>
        <rFont val="Calibri"/>
        <family val="2"/>
        <charset val="238"/>
      </rPr>
      <t xml:space="preserve">mąka pszenna (gluten), </t>
    </r>
    <r>
      <rPr>
        <sz val="11"/>
        <color theme="1"/>
        <rFont val="Calibri"/>
        <family val="2"/>
        <charset val="238"/>
      </rPr>
      <t>proszek do pieczenia</t>
    </r>
    <r>
      <rPr>
        <b/>
        <sz val="11"/>
        <color theme="1"/>
        <rFont val="Calibri"/>
        <family val="2"/>
        <charset val="238"/>
      </rPr>
      <t>, mleko krowie butelkowe 2%(laktoza), jaja(białko jaja kurzego)</t>
    </r>
    <r>
      <rPr>
        <sz val="11"/>
        <color theme="1"/>
        <rFont val="Calibri"/>
        <family val="2"/>
        <charset val="238"/>
      </rPr>
      <t>,,jabłko, olej rzepakowy, herbata</t>
    </r>
  </si>
  <si>
    <t>Kanapeczka z fraknfurterką i ketchupem własnej produkcji z pomidorów i cukinii, herbata z cytryną</t>
  </si>
  <si>
    <r>
      <rPr>
        <b/>
        <sz val="11"/>
        <color theme="1"/>
        <rFont val="Calibri"/>
        <family val="2"/>
        <charset val="238"/>
      </rPr>
      <t>pieczywo pszenno żytnie (gluten), masło 82%(laktoza)</t>
    </r>
    <r>
      <rPr>
        <sz val="11"/>
        <color theme="1"/>
        <rFont val="Calibri"/>
        <family val="2"/>
        <charset val="238"/>
      </rPr>
      <t>, frankruterka, pomidory, cukinia, herbata , cytryna</t>
    </r>
  </si>
  <si>
    <t>Krupnik szefa kuchni zabielany jogurtem naturalnym</t>
  </si>
  <si>
    <r>
      <t>marchew,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pietruszka nać, koperek, olej lninay, </t>
    </r>
    <r>
      <rPr>
        <b/>
        <sz val="11"/>
        <color theme="1"/>
        <rFont val="Calibri"/>
        <family val="2"/>
        <charset val="238"/>
      </rPr>
      <t>kasza jęczmienna perłowa (gluten), mąka pszenna (gluten), jogurt naturalny (laktoza)</t>
    </r>
  </si>
  <si>
    <t>Udko drobiowe pieczone w ziołąch w piecu na parze z ziemniakami i fasolką na parze</t>
  </si>
  <si>
    <t>Muffinka jogurtowa z dynią z niską zawartością cukru, herbata</t>
  </si>
  <si>
    <r>
      <t xml:space="preserve">mąka pszenna (gluten), </t>
    </r>
    <r>
      <rPr>
        <sz val="11"/>
        <color theme="1"/>
        <rFont val="Calibri"/>
        <family val="2"/>
        <charset val="238"/>
      </rPr>
      <t>proszek do pieczenia,</t>
    </r>
    <r>
      <rPr>
        <b/>
        <sz val="11"/>
        <color theme="1"/>
        <rFont val="Calibri"/>
        <family val="2"/>
        <charset val="238"/>
      </rPr>
      <t xml:space="preserve"> jogurt naturalny (laktoza), </t>
    </r>
    <r>
      <rPr>
        <sz val="11"/>
        <color theme="1"/>
        <rFont val="Calibri"/>
        <family val="2"/>
        <charset val="238"/>
      </rPr>
      <t>olej</t>
    </r>
    <r>
      <rPr>
        <b/>
        <sz val="11"/>
        <color theme="1"/>
        <rFont val="Calibri"/>
        <family val="2"/>
        <charset val="238"/>
      </rPr>
      <t>, jaja(białko jaja kurzego),</t>
    </r>
    <r>
      <rPr>
        <sz val="11"/>
        <color theme="1"/>
        <rFont val="Calibri"/>
        <family val="2"/>
        <charset val="238"/>
      </rPr>
      <t xml:space="preserve"> cukier, dynia, herbata</t>
    </r>
  </si>
  <si>
    <t>Kanapeczka z twarożkiem paprykowym mix kolorów, herbata  malinowa</t>
  </si>
  <si>
    <r>
      <rPr>
        <b/>
        <sz val="11"/>
        <color theme="1"/>
        <rFont val="Calibri"/>
        <family val="2"/>
        <charset val="238"/>
      </rPr>
      <t>pieczywo żytnie (gluten), twarożek natrualny (laktoza)</t>
    </r>
    <r>
      <rPr>
        <sz val="11"/>
        <color theme="1"/>
        <rFont val="Calibri"/>
        <family val="2"/>
        <charset val="238"/>
      </rPr>
      <t xml:space="preserve"> papryka czerwona, papryka żółta, papryka zielona,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hebrata malinowa</t>
    </r>
  </si>
  <si>
    <t>Jabłka cząstki</t>
  </si>
  <si>
    <t>Ogórkowa z ryżem</t>
  </si>
  <si>
    <r>
      <t xml:space="preserve">ogórki kiszone,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koperek, olej lniany, ryż, </t>
    </r>
    <r>
      <rPr>
        <b/>
        <sz val="11"/>
        <color theme="1"/>
        <rFont val="Calibri"/>
        <family val="2"/>
        <charset val="238"/>
      </rPr>
      <t>mąka pszenna (gluten),</t>
    </r>
    <r>
      <rPr>
        <sz val="11"/>
        <color theme="1"/>
        <rFont val="Calibri"/>
        <family val="2"/>
        <charset val="238"/>
      </rPr>
      <t xml:space="preserve"> czosnek</t>
    </r>
  </si>
  <si>
    <t>Budyń czekoladowy z zoskiem malinowym własnej produkcji bez dodoatku cukru, herbata</t>
  </si>
  <si>
    <t>kalafior, biały burak, brukiew, marchew, seler, por, pietruszka korzeń,pietruszka nać mąka pszenna (gluten), grzanki pszenne (gluten),  oliwa z oliwek</t>
  </si>
  <si>
    <t xml:space="preserve">łopatka wieprzowa, szynka wieprzowa, marchew, seler, por, pietruszka krzeń, makaron pszenny penne (gluten, białko jaja kurzego), przecier z pomidorów, pomidory pelatti, czosnek, cebula, bazylia </t>
  </si>
  <si>
    <t>pieczywo graham (gluten), ser żółty gouda (laktoza),pomidor, masło 82%(laktoza), herbata owoce lasu</t>
  </si>
  <si>
    <t>kabusta biała, marchew, seler, por, pietruszka korzeń, kminek, pomidory, pulpa pomidorowa, ziemniaki, olej lniany</t>
  </si>
  <si>
    <t>mąka pszenna (gluten), jaja(białko jaja kurzego), ziemniaki, maka ziemniaczana, śliwka, bułka tarta (gluten),masło 82%(laktoza)</t>
  </si>
  <si>
    <t>pieczywo pszenno żytnie (gluten), masło 82%(laktoza), szynka drobiowa, rzodkiewka, herbata</t>
  </si>
  <si>
    <t>pomidory, marchew kostka, seler kostka, pietruszka korzeń kostka, bazylia, mąka pszenna (gluten), jaja (białko jaja kurzego), olej lniany</t>
  </si>
  <si>
    <t>mięso mielone z łopatki wołowej, jaja(białko jaja kurzego), mąka pszenna(gluten), kasza bulgur(gluten), ogórek kiszony, marchew, jabłko</t>
  </si>
  <si>
    <t>mąka pszenna (gluten), proszek do pieczenia, mleko krowie butelkowe 2%(laktoza), jaja(białko jaja kurzego),,jabłko, olej rzepakowy, herbata</t>
  </si>
  <si>
    <t>pieczywo pszenno żytnie (gluten), masło 82%(laktoza), frankruterka, pomidory, cukinia, herbata , cytryna</t>
  </si>
  <si>
    <t>marchew, seler, por, pietruszka korzeń, pietruszka nać, koperek, olej lninay, kasza jęczmienna perłowa (gluten), mąka pszenna (gluten), jogurt naturalny (laktoza)</t>
  </si>
  <si>
    <t>mąka pszenna (gluten), proszek do pieczenia, jogurt naturalny (laktoza), olej, jaja(białko jaja kurzego), cukier, dynia, herbata</t>
  </si>
  <si>
    <t>pieczywo żytnie (gluten), twarożek natrualny (laktoza) papryka czerwona, papryka żółta, papryka zielona, masło 82%(laktoza), hebrata malinowa</t>
  </si>
  <si>
    <t>ogórki kiszone, marchew, seler, por, pietruszka korzeń, koperek, olej lniany, ryż, mąka pszenna (gluten), czosnek</t>
  </si>
  <si>
    <t>Chałka z dżemem malinowym własnej produkcji 50gr , herbata z sokiem z czerwonej porzeczki bez dodatku cukru 200ml</t>
  </si>
  <si>
    <t>Kanapeczka 70g, z szynką drobiową 20g i pomidorem malinowym 10g, herbata owoce lasu 200ml</t>
  </si>
  <si>
    <t>marchew, seler, por, pietruszka korzeń, pietruszka nać, koperek, olej lninay, kasza jęczmienna perłowa (gluten), mąka pszenna (gluten)</t>
  </si>
  <si>
    <t>Krupnik Szefa Kuchni 250ml</t>
  </si>
  <si>
    <t>Kanapeczka 70g z humusem  paprykowym mix kolorów20g, herbata malinowa 200ml</t>
  </si>
  <si>
    <r>
      <t>łopatka wieprzowa, szynka wieprzowa, marchew, seler, por, pietruszka krzeń,</t>
    </r>
    <r>
      <rPr>
        <sz val="26"/>
        <color rgb="FFFF0000"/>
        <rFont val="Calibri"/>
        <family val="2"/>
        <charset val="238"/>
      </rPr>
      <t xml:space="preserve"> makaron bezjajeczny (gluten)</t>
    </r>
    <r>
      <rPr>
        <sz val="26"/>
        <color theme="1"/>
        <rFont val="Calibri"/>
        <family val="2"/>
        <charset val="238"/>
      </rPr>
      <t xml:space="preserve">, przecier z pomidorów, pomidory pelatti, czosnek, cebula, bazylia </t>
    </r>
  </si>
  <si>
    <t>mąka pszenna (gluten), ziemniaki, maka ziemniaczana, śliwka, bułka tarta (gluten),masło 82%(laktoza)</t>
  </si>
  <si>
    <r>
      <t xml:space="preserve">pomidory, marchew kostka, seler kostka, pietruszka korzeń kostka, bazylia, </t>
    </r>
    <r>
      <rPr>
        <sz val="26"/>
        <color rgb="FFFF0000"/>
        <rFont val="Calibri"/>
        <family val="2"/>
        <charset val="238"/>
      </rPr>
      <t>makaron (gluten),</t>
    </r>
    <r>
      <rPr>
        <sz val="26"/>
        <color theme="1"/>
        <rFont val="Calibri"/>
        <family val="2"/>
        <charset val="238"/>
      </rPr>
      <t xml:space="preserve">  olej lniany</t>
    </r>
  </si>
  <si>
    <t>Zupa solferino z makaronem 250ml</t>
  </si>
  <si>
    <t>mąka pszenna (gluten), proszek do pieczenia, mleko krowie butelkowe 2%(laktoza),jabłko, olej rzepakowy, herbata</t>
  </si>
  <si>
    <t>mąka pszenna (gluten), proszek do pieczenia, jogurt naturalny (laktoza), olej, cukier, dynia, herbata</t>
  </si>
  <si>
    <t>mięso mielone z łopatki wołowej,  mąka pszenna(gluten), kasza bulgur(gluten), ogórek kiszony, marchew, jabłko</t>
  </si>
  <si>
    <r>
      <rPr>
        <sz val="26"/>
        <color rgb="FFFF0000"/>
        <rFont val="Calibri"/>
        <family val="2"/>
        <charset val="238"/>
      </rPr>
      <t>soczewica,</t>
    </r>
    <r>
      <rPr>
        <sz val="26"/>
        <color theme="1"/>
        <rFont val="Calibri"/>
        <family val="2"/>
        <charset val="238"/>
      </rPr>
      <t xml:space="preserve"> marchew, seler, por, pietruszka krzeń, makaron pszenny penne (gluten, białko jaja kurzego), przecier z pomidorów, pomidory pelatti, czosnek, cebula, bazylia </t>
    </r>
  </si>
  <si>
    <t>Makaron z sosem a'la bolońskim 250g</t>
  </si>
  <si>
    <r>
      <rPr>
        <sz val="26"/>
        <color rgb="FFFF0000"/>
        <rFont val="Calibri"/>
        <family val="2"/>
        <charset val="238"/>
      </rPr>
      <t xml:space="preserve">ciecierzyca, </t>
    </r>
    <r>
      <rPr>
        <sz val="26"/>
        <color theme="1"/>
        <rFont val="Calibri"/>
        <family val="2"/>
        <charset val="238"/>
      </rPr>
      <t>jaja(białko jaja kurzego), mąka pszenna(gluten), kasza bulgur(gluten), ogórek kiszony, marchew, jabłko</t>
    </r>
  </si>
  <si>
    <t>Falafel z kaszą bulgur 100g i surówką z ogórka kiszonego 50g</t>
  </si>
  <si>
    <r>
      <t xml:space="preserve">pieczywo pszenno żytnie (gluten), masło 82%(laktoza), </t>
    </r>
    <r>
      <rPr>
        <sz val="26"/>
        <color rgb="FFFF0000"/>
        <rFont val="Calibri"/>
        <family val="2"/>
        <charset val="238"/>
      </rPr>
      <t xml:space="preserve">ser edamski (laktoza), </t>
    </r>
    <r>
      <rPr>
        <sz val="26"/>
        <color theme="1"/>
        <rFont val="Calibri"/>
        <family val="2"/>
        <charset val="238"/>
      </rPr>
      <t>rzodkiewka, herbata</t>
    </r>
  </si>
  <si>
    <t>Kanapeczka 70gr z serem żółym 20g i rzodkiewką 10g, herbata 200ml</t>
  </si>
  <si>
    <r>
      <t xml:space="preserve">pieczywo pszenno żytnie (gluten), masło 82%(laktoza), </t>
    </r>
    <r>
      <rPr>
        <sz val="26"/>
        <color rgb="FFFF0000"/>
        <rFont val="Calibri"/>
        <family val="2"/>
        <charset val="238"/>
      </rPr>
      <t>parówka sojowa (soja)</t>
    </r>
    <r>
      <rPr>
        <sz val="26"/>
        <color theme="1"/>
        <rFont val="Calibri"/>
        <family val="2"/>
        <charset val="238"/>
      </rPr>
      <t xml:space="preserve"> pomidory, cukinia, herbata , cytryna</t>
    </r>
  </si>
  <si>
    <t>Kanapeczka 70 gr z  parówką sojową 20g i ketchupem własnej produkcji z pomidorów i cukinii 10g, herbata z cytryną 200ml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</si>
  <si>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ziemniaki, fasolka szparagowa żółta, olej lniany</t>
    </r>
  </si>
  <si>
    <t>Kotlecik sojowy z ziemniakami 100g i fasolką na parze 50g</t>
  </si>
  <si>
    <r>
      <rPr>
        <sz val="26"/>
        <color rgb="FFFF0000"/>
        <rFont val="Calibri"/>
        <family val="2"/>
        <charset val="238"/>
      </rPr>
      <t>jajko (białko jajaj kurzego), buła tarta(gluten),</t>
    </r>
    <r>
      <rPr>
        <sz val="26"/>
        <color theme="1"/>
        <rFont val="Calibri"/>
        <family val="2"/>
        <charset val="238"/>
      </rPr>
      <t xml:space="preserve"> cytryna, ziemniaki, marchew , mrchew, groszek zielony, olej rzepakowy</t>
    </r>
  </si>
  <si>
    <t>Kotlecik jajeczny z ziemniakami 100g i marchew z groszkiem na parze 50g</t>
  </si>
  <si>
    <r>
      <t xml:space="preserve">kalafior, biały burak, brukiew, marchew, seler, por, pietruszka korzeń,pietruszka nać </t>
    </r>
    <r>
      <rPr>
        <sz val="26"/>
        <color rgb="FFFF0000"/>
        <rFont val="Calibri"/>
        <family val="2"/>
        <charset val="238"/>
      </rPr>
      <t>mąka kukurydziana, grzanki bezglutenowe</t>
    </r>
    <r>
      <rPr>
        <sz val="26"/>
        <color theme="1"/>
        <rFont val="Calibri"/>
        <family val="2"/>
        <charset val="238"/>
      </rPr>
      <t>,  oliwa z oliwek</t>
    </r>
  </si>
  <si>
    <t>Krem z kalafiora, białego buraka, brukwi z grzankami 250ml</t>
  </si>
  <si>
    <r>
      <t xml:space="preserve">łopatka wieprzowa, szynka wieprzowa, marchew, seler, por, pietruszka krzeń, </t>
    </r>
    <r>
      <rPr>
        <sz val="26"/>
        <color rgb="FFFF0000"/>
        <rFont val="Calibri"/>
        <family val="2"/>
        <charset val="238"/>
      </rPr>
      <t>makaron bezglutenowy</t>
    </r>
    <r>
      <rPr>
        <sz val="26"/>
        <color theme="1"/>
        <rFont val="Calibri"/>
        <family val="2"/>
        <charset val="238"/>
      </rPr>
      <t xml:space="preserve">, przecier z pomidorów, pomidory pelatti, czosnek, cebula, bazylia 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</si>
  <si>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ser żółty gouda (laktoza),pomidor, masło 82%(laktoza), herbata owoce lasu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</si>
  <si>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 xml:space="preserve">, jaja(białko jaja kurzego), ziemniaki, maka ziemniaczana, śliwka, </t>
    </r>
    <r>
      <rPr>
        <sz val="26"/>
        <color rgb="FFFF0000"/>
        <rFont val="Calibri"/>
        <family val="2"/>
        <charset val="238"/>
      </rPr>
      <t>bułka tarta bezglutenowa</t>
    </r>
    <r>
      <rPr>
        <sz val="26"/>
        <color theme="1"/>
        <rFont val="Calibri"/>
        <family val="2"/>
        <charset val="238"/>
      </rPr>
      <t>,masło 82%(laktoza)</t>
    </r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</si>
  <si>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masło 82%(laktoza), szynka drobiowa, rzodkiewka, herbata</t>
    </r>
  </si>
  <si>
    <r>
      <t xml:space="preserve">pomidory, marchew kostka, seler kostka, pietruszka korzeń kostka, bazylia,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 (białko jaja kurzego), olej lniany</t>
    </r>
  </si>
  <si>
    <r>
      <t xml:space="preserve">mięso mielone z łopatki wołowej, jaja(białko jaja kurzego), </t>
    </r>
    <r>
      <rPr>
        <sz val="26"/>
        <color rgb="FFFF0000"/>
        <rFont val="Calibri"/>
        <family val="2"/>
        <charset val="238"/>
      </rPr>
      <t xml:space="preserve">mąka kukurydziana, ryż, </t>
    </r>
    <r>
      <rPr>
        <sz val="26"/>
        <color theme="1"/>
        <rFont val="Calibri"/>
        <family val="2"/>
        <charset val="238"/>
      </rPr>
      <t>ogórek kiszony, marchew, jabłko</t>
    </r>
  </si>
  <si>
    <t>Pulpety wołowe w sosie własnym 100g, z ryżem 100g i surówką z ogórka kiszonego 50g</t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</si>
  <si>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proszek do pieczenia, mleko krowie butelkowe 2%(laktoza), jaja(białko jaja kurzego),,jabłko, olej rzepakowy, herbata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</si>
  <si>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82%(laktoza), frankruterka, pomidory, cukinia, herbata , cytryna</t>
    </r>
  </si>
  <si>
    <r>
      <t xml:space="preserve">marchew, seler, por, pietruszka korzeń, pietruszka nać, koperek, olej lninay, </t>
    </r>
    <r>
      <rPr>
        <sz val="26"/>
        <color rgb="FFFF0000"/>
        <rFont val="Calibri"/>
        <family val="2"/>
        <charset val="238"/>
      </rPr>
      <t>kasza jaglana, mąka kukurydziana</t>
    </r>
    <r>
      <rPr>
        <sz val="26"/>
        <color theme="1"/>
        <rFont val="Calibri"/>
        <family val="2"/>
        <charset val="238"/>
      </rPr>
      <t>, jogurt naturalny (laktoza)</t>
    </r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</si>
  <si>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proszek do pieczenia, jogurt naturalny (laktoza), olej, jaja(białko jaja kurzego), cukier, dynia, herbata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</si>
  <si>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twarożek natrualny (laktoza) papryka czerwona, papryka żółta, papryka zielona, masło 82%(laktoza), hebrata malinowa</t>
    </r>
  </si>
  <si>
    <r>
      <t>ogórki kiszone, marchew, seler, por, pietruszka korzeń, koperek, olej lniany, ryż,</t>
    </r>
    <r>
      <rPr>
        <sz val="26"/>
        <color rgb="FFFF0000"/>
        <rFont val="Calibri"/>
        <family val="2"/>
        <charset val="238"/>
      </rPr>
      <t xml:space="preserve"> mąka kukurydziana, </t>
    </r>
    <r>
      <rPr>
        <sz val="26"/>
        <color theme="1"/>
        <rFont val="Calibri"/>
        <family val="2"/>
        <charset val="238"/>
      </rPr>
      <t>czosnek</t>
    </r>
  </si>
  <si>
    <t>Bułka z twarożkiem  malinowym 50gr , herbata z sokiem z czerwonej porzeczki bez dodatku cukru 200ml</t>
  </si>
  <si>
    <r>
      <t>mleko krowie butelkowe 2%(laktoza),</t>
    </r>
    <r>
      <rPr>
        <sz val="26"/>
        <color theme="1"/>
        <rFont val="Calibri"/>
        <family val="2"/>
        <charset val="238"/>
      </rPr>
      <t xml:space="preserve"> kaszka kukurydziana, wanilia,</t>
    </r>
    <r>
      <rPr>
        <b/>
        <sz val="26"/>
        <color theme="1"/>
        <rFont val="Calibri"/>
        <family val="2"/>
        <charset val="238"/>
      </rPr>
      <t xml:space="preserve"> pieczywo pszenne (gluten), masło82%(laktoza)</t>
    </r>
    <r>
      <rPr>
        <sz val="26"/>
        <color theme="1"/>
        <rFont val="Calibri"/>
        <family val="2"/>
        <charset val="238"/>
      </rPr>
      <t>, herbata</t>
    </r>
  </si>
  <si>
    <r>
      <rPr>
        <b/>
        <sz val="26"/>
        <color theme="1"/>
        <rFont val="Calibri"/>
        <family val="2"/>
        <charset val="238"/>
      </rPr>
      <t xml:space="preserve">mąka pszenna (gluten), </t>
    </r>
    <r>
      <rPr>
        <sz val="26"/>
        <color theme="1"/>
        <rFont val="Calibri"/>
        <family val="2"/>
        <charset val="238"/>
      </rPr>
      <t>proszek do pieczenia</t>
    </r>
    <r>
      <rPr>
        <b/>
        <sz val="26"/>
        <color theme="1"/>
        <rFont val="Calibri"/>
        <family val="2"/>
        <charset val="238"/>
      </rPr>
      <t>, mleko krowie butelkowe 2%(laktoza), jaja(białko jaja kurzego)</t>
    </r>
    <r>
      <rPr>
        <sz val="26"/>
        <color theme="1"/>
        <rFont val="Calibri"/>
        <family val="2"/>
        <charset val="238"/>
      </rPr>
      <t>,jabłko, olej rzepakowy, herbata</t>
    </r>
  </si>
  <si>
    <r>
      <t xml:space="preserve">mleko krowie butelkowe 2%(laktoza), </t>
    </r>
    <r>
      <rPr>
        <sz val="26"/>
        <color theme="1"/>
        <rFont val="Calibri"/>
        <family val="2"/>
        <charset val="238"/>
      </rPr>
      <t>kakao,  mąka ziamniaczana, maliny</t>
    </r>
    <r>
      <rPr>
        <b/>
        <sz val="26"/>
        <color theme="1"/>
        <rFont val="Calibri"/>
        <family val="2"/>
        <charset val="238"/>
      </rPr>
      <t>,</t>
    </r>
    <r>
      <rPr>
        <sz val="26"/>
        <color theme="1"/>
        <rFont val="Calibri"/>
        <family val="2"/>
        <charset val="238"/>
      </rPr>
      <t xml:space="preserve"> herbata</t>
    </r>
  </si>
  <si>
    <r>
      <rPr>
        <sz val="26"/>
        <color rgb="FFFF0000"/>
        <rFont val="Calibri"/>
        <family val="2"/>
        <charset val="238"/>
      </rPr>
      <t>napój sojowy (soja),</t>
    </r>
    <r>
      <rPr>
        <sz val="26"/>
        <color theme="1"/>
        <rFont val="Calibri"/>
        <family val="2"/>
        <charset val="238"/>
      </rPr>
      <t xml:space="preserve"> kakao,  mąka ziamniaczana, maliny, herbata</t>
    </r>
  </si>
  <si>
    <t>mleko krowie butelkowe 2%(laktoza), kaszka kukurydziana , wanilia, pieczywo pszenne (gluten), masło82%(laktoza), herbata</t>
  </si>
  <si>
    <t>mleko krowie butelkowe 2%(laktoza), kakao, mąka ziamniaczana, maliny, herbata</t>
  </si>
  <si>
    <t>mleko krowie butelkowe 2%(laktoza), kaszka kukurydziana , wanilia,  pieczywo pszenne (gluten), masło82%(laktoza), herbata</t>
  </si>
  <si>
    <r>
      <t xml:space="preserve">mleko krowie butelkowe 2%(laktoza), kaszka kukurydziana, wanilia,  </t>
    </r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masło82%(laktoza), herbata</t>
    </r>
  </si>
  <si>
    <r>
      <t>mleko krowie butelkowe 2%(laktoza),</t>
    </r>
    <r>
      <rPr>
        <sz val="11"/>
        <color theme="1"/>
        <rFont val="Calibri"/>
        <family val="2"/>
        <charset val="238"/>
      </rPr>
      <t xml:space="preserve"> kaszka kukurydziana, wanilia </t>
    </r>
    <r>
      <rPr>
        <b/>
        <sz val="11"/>
        <color theme="1"/>
        <rFont val="Calibri"/>
        <family val="2"/>
        <charset val="238"/>
      </rPr>
      <t>, pieczywo pszenne (gluten), masło82%(laktoza)</t>
    </r>
    <r>
      <rPr>
        <sz val="11"/>
        <color theme="1"/>
        <rFont val="Calibri"/>
        <family val="2"/>
        <charset val="238"/>
      </rPr>
      <t>, herbata</t>
    </r>
  </si>
  <si>
    <r>
      <t xml:space="preserve">mleko krowie butelkowe 2%(laktoza), </t>
    </r>
    <r>
      <rPr>
        <sz val="11"/>
        <color theme="1"/>
        <rFont val="Calibri"/>
        <family val="2"/>
        <charset val="238"/>
      </rPr>
      <t>kakao,  mąka ziamniaczana, maliny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herbata</t>
    </r>
  </si>
  <si>
    <r>
      <t>mleko krowie butelkowe 2%(laktoza),</t>
    </r>
    <r>
      <rPr>
        <sz val="11"/>
        <color theme="1"/>
        <rFont val="Calibri"/>
        <family val="2"/>
        <charset val="238"/>
      </rPr>
      <t xml:space="preserve"> kaszka kukurydziana, wanilia,  </t>
    </r>
    <r>
      <rPr>
        <b/>
        <sz val="11"/>
        <color theme="1"/>
        <rFont val="Calibri"/>
        <family val="2"/>
        <charset val="238"/>
      </rPr>
      <t>, pieczywo pszenne (gluten), masło82%(laktoza)</t>
    </r>
    <r>
      <rPr>
        <sz val="11"/>
        <color theme="1"/>
        <rFont val="Calibri"/>
        <family val="2"/>
        <charset val="238"/>
      </rPr>
      <t>, herbata</t>
    </r>
  </si>
  <si>
    <t>Menu 15-19.09 BM</t>
  </si>
  <si>
    <t>Menu 15-19.09 BJ</t>
  </si>
  <si>
    <t>Menu 15-19.09 W</t>
  </si>
  <si>
    <t>Menu 15-19.09 NG</t>
  </si>
  <si>
    <r>
      <t xml:space="preserve">mąka pszenna (gluten), proszek do pieczenia, </t>
    </r>
    <r>
      <rPr>
        <sz val="26"/>
        <color rgb="FFFF0000"/>
        <rFont val="Calibri"/>
        <family val="2"/>
        <charset val="238"/>
      </rPr>
      <t xml:space="preserve">Napój owsiany , </t>
    </r>
    <r>
      <rPr>
        <sz val="26"/>
        <color theme="1"/>
        <rFont val="Calibri"/>
        <family val="2"/>
        <charset val="238"/>
      </rPr>
      <t xml:space="preserve"> jaja(białko jaja kurzego),,jabłko, olej rzepakowy, herbata</t>
    </r>
  </si>
  <si>
    <r>
      <rPr>
        <sz val="26"/>
        <color rgb="FFFF0000"/>
        <rFont val="Calibri"/>
        <family val="2"/>
        <charset val="238"/>
      </rPr>
      <t xml:space="preserve">Napój owsiany , </t>
    </r>
    <r>
      <rPr>
        <sz val="26"/>
        <color theme="1"/>
        <rFont val="Calibri"/>
        <family val="2"/>
        <charset val="238"/>
      </rPr>
      <t>kaszka kukurydziana , wanilia, pieczywo pszenne (gluten),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>, herbata</t>
    </r>
  </si>
  <si>
    <r>
      <t>pieczywo graham (gluten),</t>
    </r>
    <r>
      <rPr>
        <sz val="26"/>
        <color rgb="FFFF0000"/>
        <rFont val="Calibri"/>
        <family val="2"/>
        <charset val="238"/>
      </rPr>
      <t xml:space="preserve"> szynka drobiowa, masło klarowane</t>
    </r>
    <r>
      <rPr>
        <sz val="26"/>
        <color theme="1"/>
        <rFont val="Calibri"/>
        <family val="2"/>
        <charset val="238"/>
      </rPr>
      <t>, pomidor, herbata owoce lasu</t>
    </r>
  </si>
  <si>
    <r>
      <t xml:space="preserve">pieczywo pszenno żytnie (gluten),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szynka drobiowa, rzodkiewka, herbata</t>
    </r>
  </si>
  <si>
    <r>
      <t xml:space="preserve">pieczywo pszenno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frankruterka, pomidory, cukinia, herbata , cytryna</t>
    </r>
  </si>
  <si>
    <r>
      <t>pieczywo żytnie (gluten),</t>
    </r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 papryka czerwona, papryka żółta, papryka zielona,</t>
    </r>
    <r>
      <rPr>
        <sz val="26"/>
        <color rgb="FFFF0000"/>
        <rFont val="Calibri"/>
        <family val="2"/>
        <charset val="238"/>
      </rPr>
      <t xml:space="preserve"> masło klarowane,</t>
    </r>
    <r>
      <rPr>
        <sz val="26"/>
        <color theme="1"/>
        <rFont val="Calibri"/>
        <family val="2"/>
        <charset val="238"/>
      </rPr>
      <t xml:space="preserve"> hebrata malinowa</t>
    </r>
  </si>
  <si>
    <t>Menu 15-19.09 BMJ</t>
  </si>
  <si>
    <t xml:space="preserve">łopatka wieprzowa, szynka wieprzowa, marchew, seler, por, pietruszka krzeń, makaron bezjajeczny (gluten), przecier z pomidorów, pomidory pelatti, czosnek, cebula, bazylia </t>
  </si>
  <si>
    <r>
      <t>mąka pszenna (gluten), jaja(białko jaja kurzego), ziemniaki, maka ziemniaczana, śliwka, bułka tarta (gluten)</t>
    </r>
    <r>
      <rPr>
        <sz val="26"/>
        <color rgb="FFFF0000"/>
        <rFont val="Calibri"/>
        <family val="2"/>
        <charset val="238"/>
      </rPr>
      <t>, masło klarowane</t>
    </r>
  </si>
  <si>
    <r>
      <t>mąka pszenna (gluten), ziemniaki, maka ziemniaczana, śliwka, bułka tarta (gluten)</t>
    </r>
    <r>
      <rPr>
        <sz val="26"/>
        <color rgb="FFFF0000"/>
        <rFont val="Calibri"/>
        <family val="2"/>
        <charset val="238"/>
      </rPr>
      <t>, masło klarowane</t>
    </r>
  </si>
  <si>
    <t>pomidory, marchew kostka, seler kostka, pietruszka korzeń kostka, bazylia, makaron pszenny(gluten), olej lniany</t>
  </si>
  <si>
    <t>mięso mielone z łopatki wołowej, mąka pszenna(gluten), kasza bulgur(gluten), ogórek kiszony, marchew, jabłko</t>
  </si>
  <si>
    <r>
      <t xml:space="preserve">mąka pszenna (gluten), proszek do pieczenia, </t>
    </r>
    <r>
      <rPr>
        <sz val="26"/>
        <color rgb="FFFF0000"/>
        <rFont val="Calibri"/>
        <family val="2"/>
        <charset val="238"/>
      </rPr>
      <t xml:space="preserve">Napój owsiany , </t>
    </r>
    <r>
      <rPr>
        <sz val="26"/>
        <color theme="1"/>
        <rFont val="Calibri"/>
        <family val="2"/>
        <charset val="238"/>
      </rPr>
      <t xml:space="preserve"> jabłko, olej rzepakowy, herbata</t>
    </r>
  </si>
  <si>
    <r>
      <t>pieczywo żytnie (gluten),</t>
    </r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 papryka czerwona, papryka żółta, papryka zielona,</t>
    </r>
    <r>
      <rPr>
        <sz val="26"/>
        <color rgb="FFFF0000"/>
        <rFont val="Calibri"/>
        <family val="2"/>
        <charset val="238"/>
      </rPr>
      <t xml:space="preserve"> masło klarowane,</t>
    </r>
    <r>
      <rPr>
        <sz val="26"/>
        <color theme="1"/>
        <rFont val="Calibri"/>
        <family val="2"/>
        <charset val="238"/>
      </rPr>
      <t xml:space="preserve"> herbata malinowa</t>
    </r>
  </si>
  <si>
    <t>Knedle ze śliwką węgierką 200 g, z bułka tartą paloną na maśle</t>
  </si>
  <si>
    <t>Kaszka kukurydziana waniliowa na mleku bez dodatku cukru 150ml, kanapeczka 40gr z masełkiem, herbata 200ml</t>
  </si>
  <si>
    <t>Kaszka kukurydziana waniliowa bez dodatku cukru150ml, kanapeczka 40gr z masełkiem, herbata 200ml</t>
  </si>
  <si>
    <t>Kaszka kukurydziana waniliowa na mleku bez dodatku cukru150ml, kanapeczka 40gr z masełkiem, herbata 200ml</t>
  </si>
  <si>
    <t>Kaszka kukurydziana waniliowa na mleku bez dodatku cukru, kanapeczka z masełkiem, herbata</t>
  </si>
  <si>
    <t>Kanapeczka 70 gr z frankfruterką 20g i ketchupem własnej produkcji z pomidorów i cukinii 10g, herbata z cytryną 200ml</t>
  </si>
  <si>
    <t>mąka pszenna (gluten),jogurt kokosowy,  proszek do pieczenia, olej, jaja(białko jaja kurzego), cukier, dynia, herbata</t>
  </si>
  <si>
    <t>mąka pszenna (gluten),jogurt kokosowy, proszek do pieczenia, olej,  cukier, dynia, herbata</t>
  </si>
  <si>
    <t>Kasza kuskus z musem truskawkowym 50g,  herbata 200ml</t>
  </si>
  <si>
    <r>
      <rPr>
        <b/>
        <sz val="26"/>
        <color theme="1"/>
        <rFont val="Calibri"/>
        <family val="2"/>
        <charset val="238"/>
      </rPr>
      <t>kasza kuskus(gluten)</t>
    </r>
    <r>
      <rPr>
        <sz val="26"/>
        <color theme="1"/>
        <rFont val="Calibri"/>
        <family val="2"/>
        <charset val="238"/>
      </rPr>
      <t>, truskawki, herbata</t>
    </r>
  </si>
  <si>
    <t>kasza kuskus(gluten), truskawki, herbata</t>
  </si>
  <si>
    <t xml:space="preserve">Kasza kuskus z musem truskawkowym,  herbata </t>
  </si>
  <si>
    <r>
      <rPr>
        <b/>
        <sz val="11"/>
        <color theme="1"/>
        <rFont val="Calibri"/>
        <family val="2"/>
        <charset val="238"/>
      </rPr>
      <t>kasza kuskus(gluten),</t>
    </r>
    <r>
      <rPr>
        <sz val="11"/>
        <color theme="1"/>
        <rFont val="Calibri"/>
        <family val="2"/>
        <charset val="238"/>
      </rPr>
      <t xml:space="preserve"> truskawki, herbata</t>
    </r>
  </si>
  <si>
    <t xml:space="preserve">Kasza kuskus z musem truskawkowym ,  herbata </t>
  </si>
  <si>
    <r>
      <rPr>
        <b/>
        <sz val="11"/>
        <color theme="1"/>
        <rFont val="Calibri"/>
        <family val="2"/>
        <charset val="238"/>
      </rPr>
      <t>kasza kuskus(gluten)</t>
    </r>
    <r>
      <rPr>
        <sz val="11"/>
        <color theme="1"/>
        <rFont val="Calibri"/>
        <family val="2"/>
        <charset val="238"/>
      </rPr>
      <t>, truskawki, herbata</t>
    </r>
  </si>
  <si>
    <t>Kasza jaglana z musem truskawkowym 50g,  herbata 200ml</t>
  </si>
  <si>
    <r>
      <rPr>
        <sz val="26"/>
        <color rgb="FFFF0000"/>
        <rFont val="Calibri"/>
        <family val="2"/>
        <charset val="238"/>
      </rPr>
      <t>kasza jaglana</t>
    </r>
    <r>
      <rPr>
        <sz val="26"/>
        <color theme="1"/>
        <rFont val="Calibri"/>
        <family val="2"/>
        <charset val="238"/>
      </rPr>
      <t>, truskawki, herbata</t>
    </r>
  </si>
  <si>
    <t>Menu 15-19.09 NARNIA</t>
  </si>
  <si>
    <t>Paluszki rybne 100g z ziemniakami 100g i marchew z groszkiem na parze 50g</t>
  </si>
  <si>
    <r>
      <t xml:space="preserve">dorsz, </t>
    </r>
    <r>
      <rPr>
        <b/>
        <sz val="26"/>
        <color theme="1"/>
        <rFont val="Calibri"/>
        <family val="2"/>
        <charset val="238"/>
      </rPr>
      <t>jaja(białko jaja kurzego), bułka tarta(gluten), mąka pszenna(gluten)</t>
    </r>
    <r>
      <rPr>
        <sz val="26"/>
        <color theme="1"/>
        <rFont val="Calibri"/>
        <family val="2"/>
        <charset val="238"/>
      </rPr>
      <t>, ziemniaki, marchew , groszek zielony, olej rzepakowy</t>
    </r>
  </si>
  <si>
    <t>dorsz, jaja(białko jaja kurzego), bułka tarta(gluten), mąka pszenna(gluten), ziemniaki, marchew , mrchew, groszek zielony, olej rzepakowy</t>
  </si>
  <si>
    <r>
      <t xml:space="preserve">dorsz, jaja(białko jaja kurzego), </t>
    </r>
    <r>
      <rPr>
        <sz val="26"/>
        <color rgb="FFFF0000"/>
        <rFont val="Calibri"/>
        <family val="2"/>
        <charset val="238"/>
      </rPr>
      <t>bułka tarta bezglutenowa, mąka kukurydziana</t>
    </r>
    <r>
      <rPr>
        <sz val="26"/>
        <color theme="1"/>
        <rFont val="Calibri"/>
        <family val="2"/>
        <charset val="238"/>
      </rPr>
      <t>, ziemniaki, marchew , mrchew, groszek zielony, olej rzepakowy</t>
    </r>
  </si>
  <si>
    <t>Paluszki rybne z ziemniakami i marchew z groszkiem na parze</t>
  </si>
  <si>
    <r>
      <t xml:space="preserve">dorsz, </t>
    </r>
    <r>
      <rPr>
        <b/>
        <sz val="11"/>
        <color theme="1"/>
        <rFont val="Calibri"/>
        <family val="2"/>
        <charset val="238"/>
      </rPr>
      <t>jaja(białko jaja kurzego), bułka tarta(gluten), mąka pszenna(gluten)</t>
    </r>
    <r>
      <rPr>
        <sz val="11"/>
        <color theme="1"/>
        <rFont val="Calibri"/>
        <family val="2"/>
        <charset val="238"/>
      </rPr>
      <t>, ziemniaki, marchew , mrchew, groszek zielony, olej rzepakowy</t>
    </r>
  </si>
  <si>
    <r>
      <t>dorsz,</t>
    </r>
    <r>
      <rPr>
        <b/>
        <sz val="11"/>
        <color theme="1"/>
        <rFont val="Calibri"/>
        <family val="2"/>
        <charset val="238"/>
      </rPr>
      <t xml:space="preserve"> jaja(białko jaja kurzego), bułka tarta(gluten), mąka pszenna(gluten),</t>
    </r>
    <r>
      <rPr>
        <sz val="11"/>
        <color theme="1"/>
        <rFont val="Calibri"/>
        <family val="2"/>
        <charset val="238"/>
      </rPr>
      <t xml:space="preserve"> ziemniaki, marchew , mrchew, groszek zielony, olej rzepakowy</t>
    </r>
  </si>
  <si>
    <r>
      <t xml:space="preserve">pieczywo pszenne (gluten), twarożek naturalny (laktoza),  </t>
    </r>
    <r>
      <rPr>
        <sz val="26"/>
        <color theme="1"/>
        <rFont val="Calibri"/>
        <family val="2"/>
        <charset val="238"/>
      </rPr>
      <t>maliny , herbata, czerwona porzeczka</t>
    </r>
  </si>
  <si>
    <r>
      <t xml:space="preserve">pieczywo pszenne (gluten), </t>
    </r>
    <r>
      <rPr>
        <sz val="26"/>
        <color rgb="FFFF0000"/>
        <rFont val="Calibri"/>
        <family val="2"/>
        <charset val="238"/>
      </rPr>
      <t xml:space="preserve"> żelatyna, </t>
    </r>
    <r>
      <rPr>
        <sz val="26"/>
        <color theme="1"/>
        <rFont val="Calibri"/>
        <family val="2"/>
        <charset val="238"/>
      </rPr>
      <t>maliny , herbata, czerwona porzeczka</t>
    </r>
  </si>
  <si>
    <r>
      <t xml:space="preserve">pieczywo pszenne (gluten), </t>
    </r>
    <r>
      <rPr>
        <sz val="26"/>
        <color rgb="FFFF0000"/>
        <rFont val="Calibri"/>
        <family val="2"/>
        <charset val="238"/>
      </rPr>
      <t xml:space="preserve">żelatyna, </t>
    </r>
    <r>
      <rPr>
        <sz val="26"/>
        <color theme="1"/>
        <rFont val="Calibri"/>
        <family val="2"/>
        <charset val="238"/>
      </rPr>
      <t>maliny , herbata, czerwona porzeczka</t>
    </r>
  </si>
  <si>
    <t>pieczywo pszenne (gluten), twarożek naturalny (laktoza), maliny , herbata, czerwona porzeczka</t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</si>
  <si>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twarożek naturalny (laktoza),  maliny , herbata, czerwona porzeczka</t>
    </r>
  </si>
  <si>
    <r>
      <t xml:space="preserve">pieczywo pszenne (gluten), twarożek naturalny (laktoza),  </t>
    </r>
    <r>
      <rPr>
        <sz val="11"/>
        <color theme="1"/>
        <rFont val="Calibri"/>
        <family val="2"/>
        <charset val="238"/>
      </rPr>
      <t>maliny , herbata, czerwona porzeczka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</si>
</sst>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7" fillId="4" borderId="17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1" fontId="17" fillId="4" borderId="17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8100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13448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4357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5778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9097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 rot="10800000" flipH="1">
          <a:off x="10319385" y="33882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5983FCD2-3E36-4EEE-BCA7-4CDE3B7C97C2}"/>
            </a:ext>
          </a:extLst>
        </xdr:cNvPr>
        <xdr:cNvSpPr/>
      </xdr:nvSpPr>
      <xdr:spPr>
        <a:xfrm>
          <a:off x="2426970" y="35450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AE9FDF40-AFC0-428E-8460-27E50A2A3B5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DC1B5AFB-92C9-4065-887D-D705E8C1357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43953705-A2CF-416B-8529-F1D9199B503C}"/>
            </a:ext>
          </a:extLst>
        </xdr:cNvPr>
        <xdr:cNvSpPr/>
      </xdr:nvSpPr>
      <xdr:spPr>
        <a:xfrm rot="10800000" flipH="1">
          <a:off x="5198745" y="319849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AA06BC4-B83A-4B78-9A0C-9F493A1D05E7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B4F32854-7EEB-4577-AADF-0E1ED1E993B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CD9047EA-6828-42AF-9F2A-6759E313A4E0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AAB7B5F2-50DA-4256-A915-7866E7C5AEB1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69FD497F-9B74-4A22-848A-AD205644CD76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7BAFA5D7-BE54-44F3-BD7F-240020460E22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EAC7AC5-E3BD-48AB-BCDB-9D472669043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CB2F42D0-0A29-4B76-97E3-2F5BA43FED11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E4FA9992-834C-47C2-8C64-8558F0EC594E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5C854A04-9B11-4DDC-AFF0-2066D72D920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D494024F-D05F-4ED9-8092-D3CE54B9818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D969B9D8-446E-42D7-8C97-4EE0B3D64C00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FED497D6-1B60-405F-A42A-A3AA55307C9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933D2229-BC66-4E53-9893-93C20DAB66E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2C5B1653-EA7A-419D-A83F-488559F2D806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2FA15EAE-2C46-4B3B-99DA-D77CAB41102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ADFE1317-02B6-47D5-88FE-E67B7DBC921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A450AB4C-4A38-4489-9DEF-C98D761BE6DF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9944D998-B511-4FAC-B160-7549917BE080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EA8D6441-D57B-4A4E-89A7-C533A1C1EFD6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C0047E20-AE6A-4A2E-B65D-0978ECE71FA1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601510CA-5B7D-4927-9461-07D124E45E3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42BF93F3-A9F4-4554-B8BF-B2635A612986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6887155A-1FB8-4B81-99BD-D309CB5DCB95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F88D83FE-D8C5-4817-9002-004AFF1B0BA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63D77856-A258-47F4-B684-21832254A785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C6EC79BF-BCFD-473B-8FAD-1CE48D7654E1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A01F56D3-BDF4-45F3-A113-39B8D16F51A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C77D9D7E-30DF-4B99-BA74-F0D64486AC2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5D7A9AF3-704E-4A0C-A2E9-0A2943799B30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DDE87655-A8B3-4FF0-A5E2-FFADD55E55D6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514C8330-A54C-460D-9A72-6DA2468FDA9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D5179BD9-1B42-4F8F-A69E-07575536380F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E1301E7F-8CFB-4C7B-916F-6C03318D7346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2EDAB351-5703-47DC-9300-56AA2D2008F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4B29D48C-FCD8-496A-9446-8B775331D0A4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53CE13C2-348D-4746-AED6-3952DAFBFE1B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2D3BF89A-E8F7-4D1F-B955-10A44BCB878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EA0508AB-7654-4C94-B530-3985232E90A7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4AC56759-8C6E-411F-A2DC-87D1402F4E1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8B689F40-A451-481B-A63F-37132DC6DF8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C67BB0AB-6BCD-435E-9597-3120C1D88F23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B7FC9532-558A-48CF-8438-5FC6CAA2174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82DAB04F-A07C-4C6D-A43B-A34D5A9ED45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764B82B6-CC59-458C-9AEA-08A27DBC366F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8F90F7EB-D0C2-4B39-BE4E-AFD429D75AF8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8396DA23-2DE5-4D35-94CB-223D57345D50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33F63C05-CF83-4A26-BD23-4439DD831D5D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252183BF-2FAE-4F3A-83B7-F9BA61423CB7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2DA85E6-30BD-4CEE-B1CB-70B756321D9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EA718D3E-637B-4460-AC15-7F7554468CBE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CF496043-66F1-4F0D-843E-395DC019E41C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7552F3F6-92EC-40B8-A55F-94C69697BC7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C3A0253-190F-42FF-B03B-D75F7F4C9465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3F1D5810-7735-40C0-9DB9-26CC1AED195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A1621919-4F34-42B4-BFD7-3DFB6AA61625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DCD31DB9-23C1-45A4-B7BF-A4AEE303CAD7}"/>
            </a:ext>
          </a:extLst>
        </xdr:cNvPr>
        <xdr:cNvSpPr/>
      </xdr:nvSpPr>
      <xdr:spPr>
        <a:xfrm rot="10800000" flipH="1">
          <a:off x="10338435" y="347319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C5ABC6CA-472C-4242-B008-E01BA87DB200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F416CE66-BC55-4722-8298-81164C5C656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FF86F86A-5C20-4879-9800-A1C393648EFD}"/>
            </a:ext>
          </a:extLst>
        </xdr:cNvPr>
        <xdr:cNvSpPr/>
      </xdr:nvSpPr>
      <xdr:spPr>
        <a:xfrm>
          <a:off x="3703320" y="35240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F4D93827-D799-49BD-979C-4431284FD4A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45E1D922-DB2C-4EEE-8383-56861DF31B46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288CBD7A-BA28-4D87-B5B2-055BAF1CEEB4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7F35175C-30DF-4BF7-AAF0-4FCE6982EF1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FD6DD339-A9FE-4C71-B4BD-642A0B6936FB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AE0B8175-E68E-4529-920C-D081E556DCB8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A9436268-59FA-4BFB-AA8C-D5BA70B2BF95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9C8C2B12-DA64-453C-8AD6-298FC916866C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C57BDFA4-FE49-4841-AF51-EEE6190B1BEB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F9F4B8BF-E656-414E-99B8-DD0626DB0D4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468E22D-6685-4215-93B8-E6CB79BB92E5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F35A7386-DD2B-4044-AA52-11DEF17E70B6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7E7F2A81-2728-4C09-AC79-58D396D4EB2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6992AFAE-9FDC-42E8-A909-6283529A5D0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53EE4D1F-C46B-4442-8B23-6781E97AFDB5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3DBD61B5-7B8C-40BA-B6A2-A507EB067F19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7A04D5F0-E331-42DD-B991-F047B0548C6B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BDF6EE19-CE06-4045-AADF-08D99FC1FB2C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4A46516D-9B2C-4292-ABB8-EBF47B46A50E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FA48A3A1-9CCD-41EA-82BE-B758E09AB96B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2178FFE1-E761-45D9-8D0E-6A94BAF7627E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D7479C7D-B0E8-4756-83B8-832E27D2560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51DAC5FA-8626-4B45-9BE1-633CA7E0CF75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CB144C53-4EE9-459F-BD78-4FCE22ECE18B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19397F20-9646-4CC7-9868-8F976B5EFDA5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E818C0B5-BF15-43E7-BD67-06249ACF43E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11ADDBA7-F620-49AD-9012-C7D801948154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5497EF9D-9B2E-4CA2-82D3-8D46F3B0B8A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1A43C943-7698-4E4B-84F6-EDB1253C44C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81EEF028-78F5-4EF0-AB7B-A2E0DF78002E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AD8C9A30-CF3D-4757-8C16-14730D71C74E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A96360A6-05FE-4F40-842E-F816EC84136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CB58C69D-6240-498F-979F-11FD4D826C37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D5A9A793-A51B-4967-8E3C-585E8B9CB41B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BE1B3ECC-BEC4-46D9-BD0D-80C336C5973E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B16B884-91EF-49E0-B0D4-A90C583B0113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C5946AF8-1FAA-4B0E-814E-B2E5F1345A1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9A3E2F56-2B7A-4F52-9475-634FE487F3D2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7143DAAC-D8A2-4272-81C8-2C52CDEA714C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65F93934-1E2A-448C-ACA9-881EF06AA41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5F8FB22F-5921-4F1E-986D-C7D39CA04E2C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25190B59-F34F-4483-AFDB-76F8FE7C1B74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CEE1536C-4F12-4788-84CB-7F3E491C0A4B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3398A47E-287F-4A15-A354-87EA6692A1C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C67272D0-4E0B-4CBF-9576-887ACF56157D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B9155DC-3692-470B-8367-2ED300E4FC7F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13713AF9-F557-442E-B485-FA547A034DDD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431CF1C4-FDE2-4EAC-8E33-D811D1F82540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D0C9ECE1-8811-4B1C-BDBB-09C4FBEF5AE7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5874F21E-4881-4A72-8BC9-70C4B8B7FA43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65077040-FB12-42BB-9417-FBFB6887539C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BA23C134-843E-4F75-BA83-DBA467F3FB10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EF180411-855F-4095-B66E-6D70D21F2D37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6FBA5CB0-1FED-4ADD-8EAC-9C0153C4347E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3A81E60-0DF1-4D1C-8E67-572E5253AB98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2742950B-FA42-4CA0-A524-E3CD3A1B3294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71A4EEEB-777C-45ED-998E-4D713C4127A3}"/>
            </a:ext>
          </a:extLst>
        </xdr:cNvPr>
        <xdr:cNvSpPr/>
      </xdr:nvSpPr>
      <xdr:spPr>
        <a:xfrm>
          <a:off x="2426970" y="293160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346A0933-34F6-4B20-9C59-BC1E41744C10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33A46AA9-C403-4433-B1EA-448F31B05B60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BB04F46-5510-42E9-AA7E-4DF309B8D5F4}"/>
            </a:ext>
          </a:extLst>
        </xdr:cNvPr>
        <xdr:cNvSpPr/>
      </xdr:nvSpPr>
      <xdr:spPr>
        <a:xfrm rot="10800000" flipH="1">
          <a:off x="10338435" y="347319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D261B3A5-A727-4478-A52B-C4D22B51ED37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6CC6B0AF-8AD4-4799-9E7B-93C084FB1B6A}"/>
            </a:ext>
          </a:extLst>
        </xdr:cNvPr>
        <xdr:cNvSpPr/>
      </xdr:nvSpPr>
      <xdr:spPr>
        <a:xfrm>
          <a:off x="2065020" y="315087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22A9364B-BA77-4F60-9FA5-09BA74C8CEFA}"/>
            </a:ext>
          </a:extLst>
        </xdr:cNvPr>
        <xdr:cNvSpPr/>
      </xdr:nvSpPr>
      <xdr:spPr>
        <a:xfrm>
          <a:off x="2398395" y="270433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2FA9DE45-623A-4293-873D-E8D340D0609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EDAD66CE-7CD8-49B5-8379-BF863EB4C4B7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9E6B3F95-D3DF-403B-B3FE-87737BE9487E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5ECE732A-F3BA-492A-BC2F-99215051D2A2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182569B0-3CA9-4004-AA38-BDCD007C7D5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899A1C0B-334E-400F-94DA-AC42377716EB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E5515917-FADF-45B1-95C4-FE26F39C773B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E87D3289-68C4-472E-BDF6-84F3EFACB940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2B0D8F27-0C65-4885-89A4-874A08F16F1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D3AAFCCB-22CC-41E1-973D-697E837B2B7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DFCFB339-C56F-4777-B537-59026E17457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3A1A0ED8-1AA0-41E4-BDD4-054EB1564A1E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1E0B02AA-CB19-419F-8401-C5DA71264142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4F278695-602D-41BF-B16B-8B46E5126C6D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CB9AB6D1-571C-495B-BDAD-A261FD5EB8DC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D4D05F15-B1B1-4F47-BEF0-F4D1CCE8149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6DD5DFA0-4AFD-4700-B799-77F99B6AE60D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C3095311-4309-4467-AD0C-BD320735C4CA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38CFAA1A-9C96-4D08-A1D6-67E481554E6D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7C6FE00B-3752-4F8E-8878-C9B6C07C0DBA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1B149BA4-3B66-4853-9C1C-952DD9AD15E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554ADC27-6A4D-47A5-88ED-B15DEEDA2400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E47DF56-E1A4-4CED-A7FB-4CD67B5C740D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413EDE14-FE9E-4202-B263-2DC44801B22D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A79F380C-0166-4D1C-9762-D59B8945DEB9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5A8123CC-CD12-40C4-9419-95732E4E3C1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AEEB9F25-1BF6-4C5D-8197-41B5E8FEF6D8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E41D8D8-E8F3-484E-8634-34D00279DBE9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7B6227FC-9327-4969-AE44-A00CD3328CB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A40F648C-2A6E-4C10-8BCC-F5AB82BDE098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33D917AF-4874-4F1E-8161-D2B46FC9FC7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9AD79419-95B4-41D8-B5EE-873792013C3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4E243C2B-7F4F-4781-AD96-FAB74FF31C77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AD1802B5-0A41-4E57-8928-A478BFBD2887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D90356D1-C328-4D16-BC9E-B4CE046AB08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921E09CE-CA31-4609-A8A9-ED3E6336273C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D1FADEF6-0BB3-4462-BF03-68B032AB01E3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13F07FD2-AD86-4998-A0D1-0FF0DC09EBAE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5280D686-EAB3-4479-B589-097FE0A6AC55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C331B824-BC18-4488-8619-518ED80470A3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E2C71D24-1C78-4453-9248-2A03DA5957A7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D82D72DC-E541-4F03-960D-9CB99859412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D338B684-C1FB-452B-9ADC-C7DF4B979FD2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38611F29-735F-4AAA-98A1-D03508EFB5B3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FE5194DF-92D3-4F9C-B07A-8840C1AC81F2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96BE549A-0158-46B1-8960-EB9E5D697D3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BBACA60-458D-40DD-A3F2-2986EB0DBDB0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704D50E5-1B91-41D6-A0CD-6838D9378574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8A4CE19C-D347-4251-A6A5-E68A9A5CDF2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53739A0D-21A5-491E-8BC5-93192F11CD5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4D8040FF-864E-4106-A614-F3BCD47AF1A4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9B546D-7954-41A6-B59C-45C2FA27967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C1FB31CD-5F44-46C7-B8A1-EA3D26EB95E2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898BAB34-2BC0-466E-B9C7-9C91FB488A45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73749127-10AE-4BA0-A10A-7217EB174AC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A1E6FD3C-CA42-40FD-AE54-42CA1B0AF43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7EAF6C3A-1945-4AC1-BA51-57F910BB8015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A816E50A-85A4-4975-8E00-9073EF557D7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4F19F395-F28A-44C4-A2E7-0895CD42F54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D8F45CD8-B7ED-49BB-B22F-63369D777EA4}"/>
            </a:ext>
          </a:extLst>
        </xdr:cNvPr>
        <xdr:cNvSpPr/>
      </xdr:nvSpPr>
      <xdr:spPr>
        <a:xfrm rot="10800000" flipH="1">
          <a:off x="10309860" y="24997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7D7B30BC-A1EB-49B3-908A-495C41E9F70A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EBA4969E-0481-4ECB-8269-76FA88BDA1D0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4279CA36-BFF2-4A79-A81B-74FA8A299E0A}"/>
            </a:ext>
          </a:extLst>
        </xdr:cNvPr>
        <xdr:cNvSpPr/>
      </xdr:nvSpPr>
      <xdr:spPr>
        <a:xfrm>
          <a:off x="2398395" y="270433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AD010B33-9F65-4E33-ABBA-6B8FF4FFB88E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FB955921-1A37-41A5-822B-8A262C946B6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ECF0C2BE-7CE8-48D4-BC38-7DA9B8AF4857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DB61D45C-19D2-4791-8A26-817651CDFCC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9211C4A0-C6F0-4D16-83BE-A80FF1057C0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8DA00F2E-2C6C-402B-AF7D-96CD54CAC572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74A2802A-AFCC-4BDB-9127-A3DC241939B7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2A7F583C-6A8C-4D11-A499-3A1BDF60050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68C69D64-69B5-45B8-9312-9B3188E885C5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33EF9B69-4DFE-4797-B56A-DFC6AC671C5D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98A3A538-133D-4DE4-BF47-95C93B2121D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80AB62FB-C779-4F03-B6FB-45FD792618C5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5C7B05C1-18AD-431D-9639-6512C22AD779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31121106-B2F1-4187-8A36-E49D5FF23FEB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CDDECE77-C7CC-4CEB-BF93-CDD317F9A9E6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2056D5B0-A47B-4C8E-8BA4-7C4C3BA4BF27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CB2865E7-6CF8-4A0B-9718-7AB84D9DCA7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F540DC5A-2D57-4D85-BA27-92E3219F325D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C5EA9CA3-179A-4FEB-9F31-11E733DE9FCA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7F3BA45F-4758-4C37-B763-31D51B5D45F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33BCFCC6-5694-4E48-940B-526358D89C9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FD5FFB73-AF1A-4CED-BB42-2B6E7BE00C6E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310FDED2-C6E4-4C82-866F-B5739B658F38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E7081F88-F011-4210-81CB-F4AC480D0D7F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E1E81182-639D-4522-B321-9AE18338ED09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D8FBD53E-BF78-40A6-98D0-2A11229F0DA7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D92CAD3E-FB01-4072-88FC-49823F30C5A8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A89BA6FD-00FA-4A14-81F1-DA61D64C35C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386B5EB2-BF4A-40AC-B55E-02E4CBB8BB7D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3B60F315-5C7A-4B35-8BB4-C6F94E645432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8E3B4E03-51BE-474E-AF5E-3DA966029D73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356179EF-32EC-44C2-BC69-7A27B0435278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332E0FF7-EE00-4BF1-A9E9-E1F2E06DA42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2A13A86B-4DA6-40F7-8B07-603BA01B279A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601CE640-9611-4A95-A355-E44C736C986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70D4D3C1-E464-47AD-9A16-658ACCAFE091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B27D5F63-504F-4AA7-8BE5-A6E9B1A4F864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ACCB6ED6-572C-4F40-8FE5-7AFD71B0C7E8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7690CEF4-3DD9-4069-9FC8-48C97128DA3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BA046AB5-D048-4721-A1F5-DC21839A5AC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E0879D51-6F44-4F3C-B961-5F56CD3BCFF2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4D7EAE26-9A96-4E0D-942A-9FF11CCB8BB3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F7D73A0A-DA08-4579-95B2-8E321865801B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C46AEAA0-D7C3-40D7-9485-84323E042A30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ACDC5222-74DD-42EB-9A96-33CA23F09849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D4AB8A13-AC70-46C8-8F6F-45E6348E9AA8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19DAF8D4-4584-4301-803A-67FFA404BEDF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398DF064-82E7-46D9-B747-509E415FCF48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DC050CAC-E35F-4DFE-AB1A-2E498AB4A936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10BC4EE2-1D6A-4632-AE30-B5DF0D9D84C8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11D58034-1049-48D7-B24E-3CB4B2187949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6316AC83-BD0C-49C4-ACA2-71395A3A98AC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B1FA5872-8A4B-4191-B5F2-500C61DF032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2D0B0908-7AD7-48C1-9D79-10F7089EA208}"/>
            </a:ext>
          </a:extLst>
        </xdr:cNvPr>
        <xdr:cNvSpPr/>
      </xdr:nvSpPr>
      <xdr:spPr>
        <a:xfrm>
          <a:off x="2398395" y="209130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CBFCFECB-1775-4734-8282-6AFC6F7CA981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C23E1117-0D03-4CA0-A345-D2E326BFA845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514CE04B-509D-4FB4-9888-76492E6C53EF}"/>
            </a:ext>
          </a:extLst>
        </xdr:cNvPr>
        <xdr:cNvSpPr/>
      </xdr:nvSpPr>
      <xdr:spPr>
        <a:xfrm>
          <a:off x="2398395" y="212178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72882D21-2E97-4F54-9CBD-4D8E8CD07D30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14972799-FCBF-45B8-9A18-AE315C2E6491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54D727D0-BE45-4A07-B0DA-C801E3A7274A}"/>
            </a:ext>
          </a:extLst>
        </xdr:cNvPr>
        <xdr:cNvSpPr/>
      </xdr:nvSpPr>
      <xdr:spPr>
        <a:xfrm rot="10800000" flipH="1">
          <a:off x="10309860" y="255498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82560AF6-A48F-4B7C-BF6E-63A1D0A9D8A3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E6DD7AD1-47BC-47CD-A07E-7A63377511AB}"/>
            </a:ext>
          </a:extLst>
        </xdr:cNvPr>
        <xdr:cNvSpPr/>
      </xdr:nvSpPr>
      <xdr:spPr>
        <a:xfrm>
          <a:off x="2065020" y="233514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179A762-CBA4-4C10-A2B1-9BBFD5766DBA}"/>
            </a:ext>
          </a:extLst>
        </xdr:cNvPr>
        <xdr:cNvSpPr/>
      </xdr:nvSpPr>
      <xdr:spPr>
        <a:xfrm>
          <a:off x="2398395" y="35392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242C75B3-73E3-4244-B5F1-AEFB893AF94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D874B8B4-6163-4E0A-9CE2-168319DAB5A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AA6A49ED-EB20-4C29-84E6-2DE878DFFA95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7D4C7C16-481A-479C-BA56-A4C3BF6E496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4C10DA12-CF4E-4F49-B77F-1CA7E931D4D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EE25A2D3-183A-4A53-BCB8-FCD1EF892A29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915E4C4E-ED64-4796-ADD8-E59B5911FD2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D0FEEC34-D693-48F3-B8CB-02537565F2A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59A7E560-8C62-4A2B-9567-105E0E46CB41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32E44CA5-01ED-4F8F-8199-439D23A374E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D85FEF0C-728A-4317-8A4C-7FF14EDDC5A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A113A4A6-35E0-4518-A933-425BE86D032B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F4CB042C-03D0-490E-94CC-88E35E81DFA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A9E4A857-DF96-4696-8C37-10A78A207F3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CA3DAC2F-83A9-48C5-B41F-551090238E59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885E6301-7FB7-4621-838E-AC67E8E0755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14BDBCE1-D144-4577-8E84-99795A84FEF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2AF11EAA-76D6-4B09-B0DE-CAF92C0CC6C9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97E5A811-BE3C-4036-AD8E-C43074F9B01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C887D868-3C0E-4E03-99B2-3040D9D9B2D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38B80E19-6FD8-449A-9956-992D031377CA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CF022174-3B30-46E0-BC79-D0C88ED3491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F5675AF8-5353-450B-BE40-484C5BDC529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C51EF9D5-C32B-46D3-B243-6B8ABDAB04AD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4A234148-5673-479C-89B6-D6AFEFD97B8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F55C16E8-A2F6-4CF9-BB97-A255DDC89B8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5FD3C2D7-33D7-41FF-B045-02F8ACA0701E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BDF2263-966F-4788-B31A-DA010F630C9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B5F01841-61B3-4472-8D64-199B9CA9461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70219533-AB5C-4004-850D-F492CEAFF448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7E1542F1-E356-4377-8997-8828F85FF8A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B3ADFBBA-481A-49E0-A759-EF567955348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B16A63F7-7B84-418B-BBC9-7737B97AA644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6A7553D9-8A46-4A00-BB91-3FB0E528AEB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13B6D5E6-DBFD-43C2-B77E-86D2A733A9D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65FB8532-84ED-4852-B657-179BA481972B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2EFDD6F3-15C8-415F-BD4E-31140469EF5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E7DDAB95-2E9E-459D-B1CF-0B044990315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FC61119F-F1EE-449E-8253-B27683F16959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8D1C61D1-91DE-4B73-9A19-84434BA69EE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9FCA9984-5684-4A92-BD50-D0DEF1C7750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629C6DF6-13DB-47A3-90D0-3C485950AC15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4717A62E-6E3F-4385-9DAE-B78EEC041BB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9CC9F739-0A13-4FBA-A5B6-7E232D9D24D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D04CC4F4-519D-49ED-BD40-48251451B40D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19725834-4847-4BFB-B9DC-2BF88438551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8D86E9A3-593C-462E-8F56-6BFB817D4BE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95206F52-73C6-4DCD-B7A9-6F2C09CB4444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B7BBE10C-FE19-4403-BBBA-D5D19154080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A11B6579-811D-4318-ABD8-AB91F4BDDB3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814FC3A6-4563-4E66-8383-2D45E5729A99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77FF2A73-52A1-4F16-9871-2C52954F9DB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D946E04A-F2AE-4B78-BBE1-258D84319AC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AD15245D-1B61-4C84-8E0E-15234BCCA7F0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16A68A83-D458-4226-904F-164493819786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D21259D-2AF0-489C-9341-7AAA67BFA3B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B3A6CAE5-583D-48A5-943E-C0C72D40BE9F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2955C039-8C5F-479F-964B-925DCED2966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9F30819C-64F9-4137-8EB8-EBD83A8AAC2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A1F4CD58-52D0-4A35-9D45-0FA0981158F1}"/>
            </a:ext>
          </a:extLst>
        </xdr:cNvPr>
        <xdr:cNvSpPr/>
      </xdr:nvSpPr>
      <xdr:spPr>
        <a:xfrm rot="10800000" flipH="1">
          <a:off x="10309860" y="34665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EC6A679D-9036-4BE7-9580-6AD62B955BC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E53CD796-F349-47BF-9AEE-5F2EF07BD8A6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4B8E2A4A-711C-4664-B4A8-09CDFD2AFE29}"/>
            </a:ext>
          </a:extLst>
        </xdr:cNvPr>
        <xdr:cNvSpPr/>
      </xdr:nvSpPr>
      <xdr:spPr>
        <a:xfrm>
          <a:off x="2398395" y="35392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8EB3E23A-397F-4046-BEC5-87384986A00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EBBFA351-5776-4AEC-9689-DBEBB0693E5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D6ADA3C3-7046-4461-A085-C0127735B144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76C81E88-6B2A-4658-AB2B-3C6D73DE77C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868F6FDD-2A17-4454-A464-820F60DF515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A5837367-FA15-40B0-AB06-A149F9150091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7C6D564F-3F62-4341-96BF-94A26E494D7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88008950-4F5B-44C1-B4D1-8E2117287F26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74D04DFB-DB65-4E34-8965-948117BC770B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9E753742-DA9B-496C-9234-6EBD45D26A3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20A5D10F-4CF4-45C2-AE2F-05BE3618A9B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537EEF53-EFEF-438A-A172-79FBD27976FC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4BA09C95-B2F4-4089-8E9E-F1741848140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D3132BAC-534C-4C87-869E-1C09FF4572B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3C909761-4ABB-4E9C-A9E8-CB10AFF10111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B139D8DB-6AFF-4C01-829A-3634B7BF004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19CDF3CB-6CAB-4A19-A590-43B3F4372DE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EA6E40C0-0F84-4DCC-BD55-A46922641ED7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28EDD67A-9679-488D-BE71-F1979BB11EA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E8277E79-572D-4DDD-9B7F-C9D711E88D9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6E2F5EA7-CAEE-42D1-ABA9-14BDC33F3840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9D500BF0-16D2-4C91-B156-931EE6E698D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458D6002-0690-42ED-BE60-DE974045500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72C121D3-7051-41E1-9783-CF7D4AC1C3C8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898A31A9-396F-4DC5-8C57-6F9FFFF9549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58F8F510-DF5E-4449-A7A7-E2F82C423E0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EDBDC7BA-C948-446D-824D-3A5F3D701C06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E7F6C76F-4789-4636-9E90-5FFA3D86E77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55B18B29-84E3-46C4-9921-00FFB9C3197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98751FDA-19D6-4441-81FC-7651826476D7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452D41CC-65DF-4F56-B848-1DCA3046488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A19FCD7D-42E1-4C7E-AEB2-FC6561616AC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BDA7677D-B63D-408A-874C-54F50FF9AD31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86D37D3B-7301-4188-ADA3-8F5B6098EEE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291BAFB7-C923-4243-845E-3296F22C504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2284460B-1080-439A-8C27-3C6D6EA0E89C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4DC1C56B-5425-4EC7-8E4C-122D810A3EC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73C83899-FF9C-47F6-BFD9-14074FD3EF9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9D4BA9E9-08F5-4D7C-9E8C-40CA88221FC8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F945E370-7BE5-4E74-83C3-55579F555BA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C69171FE-B70E-4017-8BFE-A3FB6ECE7DC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75EC66D1-FE69-4D88-8EA4-8380380F4F17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6C16D142-F828-4C2C-8706-87CA8759EC3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EED27FE7-30DA-49A6-B92B-84FD6D9A7C3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7DDC05C7-EEBC-4F74-890F-5DED960D7B7F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6ED4B627-D5DA-4472-BAD4-EAC7E4DA11F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1C63C23D-30B0-404C-95BE-83E9536F435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52F05122-FBA9-46CD-B172-0B5159A3EC5F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11BCD962-53D3-4D63-9364-172F6281DE06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4B6B8809-3195-408D-8E4C-695986BD3D5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D8B9B3D7-AEF6-49B0-9869-DD82CE2C2818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F888B923-3183-4A85-8A86-6B505F2A6ED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F1A6066D-958F-4AB9-B8E9-584004BF6EC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EC1DF018-6C68-4B5B-9D63-F0AC1FBB1B63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455CC7B7-5B56-40EB-9A4C-4E0034E201E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48B536D2-9843-4F39-A943-C45917AF871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F83902EC-299A-4C06-B8C0-B7E5D47E4CDD}"/>
            </a:ext>
          </a:extLst>
        </xdr:cNvPr>
        <xdr:cNvSpPr/>
      </xdr:nvSpPr>
      <xdr:spPr>
        <a:xfrm>
          <a:off x="2398395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7FC045DE-78E9-4DF6-8E58-E7E9C5F254F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4ADCF7CC-2729-4245-9B3F-044DF159DB2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FDF2A3D1-7982-4C03-8C1E-B99C17425A76}"/>
            </a:ext>
          </a:extLst>
        </xdr:cNvPr>
        <xdr:cNvSpPr/>
      </xdr:nvSpPr>
      <xdr:spPr>
        <a:xfrm rot="10800000" flipH="1">
          <a:off x="10309860" y="346652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351642F4-99E8-46F3-8762-2F6D3FA7A2B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E28C8745-EF02-4037-8E7B-A0475BC582B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B229D120-2C92-47A1-B280-58CE24210649}"/>
            </a:ext>
          </a:extLst>
        </xdr:cNvPr>
        <xdr:cNvSpPr/>
      </xdr:nvSpPr>
      <xdr:spPr>
        <a:xfrm>
          <a:off x="2407920" y="266242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D0F950F2-BCD3-4F3C-B889-3C58296709F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6E66BB41-5B51-4BF2-B10A-7A121486DAE3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ABD11D81-8489-4DD9-AB32-B81F70443ED8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9753F030-7C56-403B-BFC2-2E852B0E65D4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7987A525-700D-447F-BA57-501CE80F9119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B19843C6-51DB-433B-BE8E-BDCA8FE92396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3E69EDB1-F1D5-46B0-85DA-1317437E91F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F7D4F639-CF18-45A1-9EB7-277EE51ECAD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3DB4B005-D03A-41EC-A4C9-6ABF5FB97870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BD3DB93E-EE92-4CEA-A122-C4A515E8D72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D2B36596-D3E2-489D-A0E4-396BD3E02AB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85EA1AE2-FC4F-40ED-85C1-551663A2478D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8C242D4-5F4E-4D43-A7B3-0E7A8C4AA79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BD534FE9-1BE0-4CED-96FE-23C28C4B66FC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A1CFFF2A-891D-42CA-91F2-096B1DBC79D3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6F35E79B-DCCA-4998-BA46-403798095BC6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CBDB3A32-D207-4BBE-8C4B-97309887140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E46EDDB2-81B5-43A3-AF56-2FACDC8EE745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D5EE234E-A3F9-40A2-A43B-D09E35B0C65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83619399-E972-4BB9-9216-0C52D7F475B9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7CBD291A-FD2C-4A9B-B2A6-F5FBFA548A9A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28121D0C-B889-43E2-B0D3-0F2BD8D7373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6914ACE9-2A4F-488D-A6FC-D85BC18CE01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D7C5A6AA-9C6A-4997-81BA-ACA2EF6D64BA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8D587C08-BDFF-4CE2-97A7-F370084C1BB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31D89F3A-8F0E-433D-B930-AB0881ADF8D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C16A3B65-6E7D-40FD-B288-EE54BAB8C356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378CBB1A-14DB-4AAE-8918-F34B7751299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BAEA4676-64A8-471D-B42F-05F595B7139C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F2D7B4DA-8B4E-4E70-A069-E9F675C81B6A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C1DBBCDD-DB5A-4FB0-9E78-73EA82BE1FC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2BE3277B-852C-4DF4-8C9F-810A5203028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5C7BDCD2-63AB-495F-99CD-CC9B0B07864D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D0A104A1-1DD6-4A2A-9FD8-3C6B400D5A5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39DCD0BF-F10F-45C6-A4D0-4197E9013FCC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1738A6F1-01DF-4BF6-8D5A-FBA8040A0B8F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2D711488-56EE-4A04-83A1-3F250A8750B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CD8DF141-96A6-454C-A741-47A75B947AA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E8BCA48D-7FDB-4DBA-B579-5CEEEC8CDC2C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935EC2FB-3E53-49D8-9B18-E2F21BB964D4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EE7B77B-A4D1-453A-B228-7BBF6A167D4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4219C74-9F8A-415A-ACCE-F7C1BCFF2A3D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9668EAC6-30A3-4F97-B72D-D3B0BB63E4E5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FDAA2D0-7E87-42B4-A993-53E05D45904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FC4F1722-73F3-48EE-8953-3BFE39175AA3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61CFAEC0-7399-46FA-8175-356F2037710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80ACC096-68F5-4544-9EA9-185AA3E63EF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F49A2572-02AA-4975-9AA8-8616AAA2AE52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A5270CB5-9244-44E9-AFFB-10AB6862244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AF7E84A9-1627-4247-8BC3-3AF0511B200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464A57E2-5D94-47C3-85F9-562C2C890A3B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D1473A7E-D486-4898-98B6-6B88683BF9DE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E62A6B60-8421-4B46-B44D-5E9EBCBF10A6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22207FD8-BFF8-4F9F-B2F7-FB7CC5D12BA1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5B018326-86B9-4A00-A8CD-9B109AF2D6C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DFE44C17-5B00-46F4-B97D-8068E91B40A3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C664ABAE-ADD9-4E16-B59C-F4F69BC36842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5FB97EB9-55DB-49D1-A216-A7116A241369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168A1-FB21-4EF6-94A0-4F2FF964449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E0BEACBE-96A8-42A1-852D-0CA175D19432}"/>
            </a:ext>
          </a:extLst>
        </xdr:cNvPr>
        <xdr:cNvSpPr/>
      </xdr:nvSpPr>
      <xdr:spPr>
        <a:xfrm rot="10800000" flipH="1">
          <a:off x="10319385" y="24987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78753BE3-FD24-4FFD-BCF4-6E5E7B275B4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7F9A1C5A-5E3D-47FB-B936-FCA7C8D6340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B3AD5A2A-9175-4402-A69D-5248AFDA34F6}"/>
            </a:ext>
          </a:extLst>
        </xdr:cNvPr>
        <xdr:cNvSpPr/>
      </xdr:nvSpPr>
      <xdr:spPr>
        <a:xfrm>
          <a:off x="2407920" y="266242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D0FEC99F-ECB4-408F-BD8E-9332CE1E0326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4E5E841E-E1CA-4D1B-9E79-25018824EA5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FD707115-B7D0-43F0-8AD0-5C3CE41D7E9A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42BA2E00-465B-4A72-9451-86F344974DA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468B88A9-B65F-44D7-AAB6-205C1B9D25FD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39F37F33-70B1-48A6-AC15-F69A8977EAB3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4839ED5F-FE35-4998-BE48-6F2DADA6614D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9B5905A6-004A-46CF-8CFE-A9B8A51806A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D2050E2E-5EB9-4AB3-B6D2-ACAC7DF59512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15663136-6CA8-4C99-AB46-BC144023470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13C1A5D0-293B-4B99-A025-81D9543E1F1C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31025A87-196F-4088-9D1B-54297393BAE9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D4634E77-6D82-4CE8-A202-C3CD5E2CA12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2BBA5A0D-FDB3-4E76-8404-6A0630ECADD5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3E7BB936-407E-4EBC-B947-95AF91C51194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9539ABE4-F160-42C2-A30C-5D0AFA1A963E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2DF4D402-6B6F-40DB-B889-9723F08532FE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4D89814B-6F16-4138-891A-07FF1EFFCEAA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C52571A9-E3C7-40B2-8EE8-977E212F309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8DA575E6-6655-42DD-BCDB-4EDD8F1821C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6C678D44-9996-4860-B4CD-4DE81289708D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1D2858A-9623-49F7-B947-5486776A000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F89019A9-808A-4643-B908-CC0FA7FA66E9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B01F5F3B-A57E-4EF9-BE5F-2790C68C48EE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68BA6C45-74D7-47D1-B87F-1D0FD471C4DE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494993F6-4D95-404F-8F07-1EF53BA3A936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4AF22013-A11B-4D70-A246-5D9F0DFEB683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AE286082-E807-4647-9492-B5D9F989B60E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737042E5-5C5E-41A4-ACFC-43C5B4AE71B9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C3BDE75C-2788-4397-A51B-D9F9F57A2E10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321B1F88-22D8-4565-B2E4-612F8C33DEE3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FE4749C1-C413-47EF-8059-63A72DCB17B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1AC435C9-7A7D-453B-9691-F36447751585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9321E324-4478-4284-BE9B-553072BDF22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8DE71A9F-DFE6-4C96-9183-DDB936DAECB5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2F898FFD-08D2-423D-80E2-F7D22AD6D249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C3E2C5B5-5E60-4A55-B35F-EB00D639E284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9BD23968-8C68-4195-A13F-16ECC353176B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16DE8711-65F9-4F74-9A45-D832D32A187E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8D9E2D39-B0BB-4E11-BEF6-050EC6D8F035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18A7C3B5-EB84-4811-BA44-25B491572D72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D96B504-91B5-4562-814D-D8C53F056FF9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B1C39195-E3F2-40A8-A744-CA2BB50EC578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4B349228-A399-4E3C-BAA4-A2D86FFF8F9A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342D3D24-5CB9-4945-9ABF-3E4166137267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7EC51365-9451-4258-B6AA-6B9AA1587E53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845B4AFF-B00E-4E1C-9FC9-9D38F727811C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435B2C72-9D43-46D5-BAD2-C46CD2C1FE41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83A98066-7876-478E-913E-5CA4CB3A9A0F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E1B576DA-7ECB-4C35-901F-9F0D01394C5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5E073596-0DEB-49BE-AE06-2DFED821686F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B9EF5C75-2B69-445E-AB98-746EBC2E4675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1FF7888C-1BA4-44F7-8A45-F1B998F23919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C2DA8167-A17F-4D46-808E-76104ED50545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E33C88D9-FC80-496E-B173-6DAE493794DE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30B8F02B-BA6F-424F-A770-1C30B4B26860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4BB4A202-8E3A-4F86-9EF7-791E850D247F}"/>
            </a:ext>
          </a:extLst>
        </xdr:cNvPr>
        <xdr:cNvSpPr/>
      </xdr:nvSpPr>
      <xdr:spPr>
        <a:xfrm>
          <a:off x="2407920" y="207702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F585D35A-0E31-4E72-8EE3-153D63FB1B4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B9D8371A-2D52-4BF8-A80A-A7E19ADE3A6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3DF3E01C-21C2-40E8-BA8D-DDDC9DFA704E}"/>
            </a:ext>
          </a:extLst>
        </xdr:cNvPr>
        <xdr:cNvSpPr/>
      </xdr:nvSpPr>
      <xdr:spPr>
        <a:xfrm rot="10800000" flipH="1">
          <a:off x="10319385" y="24987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E7E71D78-C312-4E6A-9602-6FDC78DED431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9CD61D84-2CBE-4D13-A0E2-D5DBF2BA3A27}"/>
            </a:ext>
          </a:extLst>
        </xdr:cNvPr>
        <xdr:cNvSpPr/>
      </xdr:nvSpPr>
      <xdr:spPr>
        <a:xfrm>
          <a:off x="2065020" y="226656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DAD6AF89-D10C-4964-9EDE-A61116828DFD}"/>
            </a:ext>
          </a:extLst>
        </xdr:cNvPr>
        <xdr:cNvSpPr/>
      </xdr:nvSpPr>
      <xdr:spPr>
        <a:xfrm>
          <a:off x="2407920" y="353739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AC79C27C-DFB4-45BD-AB95-A6DA6F13BCB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B90AFCBC-E66B-4DFC-B65C-6FC45D2A632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BAABE50C-03B0-4D71-8F71-F1E35F54F08A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FA374039-3A9F-4445-8D19-F96BEA71282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6B3E82EF-8DE6-43A9-89BE-3DBE39F6AF1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193B1374-954B-4501-9B0C-E8B0990E9582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11B3F64D-0630-49E9-91BB-7AB8CB7225D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4D495005-4901-43C4-96B4-B5909958EC7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FE3ED7CC-FF68-4B6D-AE38-3FA536B60B79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BB266836-9103-4C55-86F6-2FCEF83E1FD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52A465C9-B130-4470-9474-605E9C84C3C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3226D1AA-A30C-4470-BEB4-9DC4EABB5A3B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FD767E08-C8FF-44C7-850C-73FC4F7DC4C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5F8A60C-6314-45F1-94B2-371389389A1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80EA1A16-E097-4B16-BACE-8FD7CAFB70AE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9671E609-F8BC-4790-B42B-17D56EAFBAD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3DCD1E08-0D80-4B11-8AC2-6CC95736E49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4CF42840-8F6F-45D7-9A0F-42FBA129C128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2A53F6D2-0329-4F29-90CA-75F2A3CE3D2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9CF85440-17C8-46AD-94A6-07F6C972DF8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6C9F495-8505-4F2A-AF39-1D7183FFFF6A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EEDD6673-37FC-4496-A133-3E8DAE175B2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A86F0DB5-3078-400E-9C63-277DEDA9329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7E8FE10C-ACCC-4F95-98AB-57B53010581D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CC71919F-72FB-405D-A59B-321B52DA1A1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FDE192AF-C886-45F0-B7BE-74E8FA7CA61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1D8E91C4-A693-4A5E-96ED-57122CB1DA35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F6E9B08-0175-4138-8C4F-D348ABAC29F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EC1FBF59-8794-4BD3-B20E-82622CB7E4F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5C34FB46-A0BC-45C6-9FE5-3A890CD1A940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E846F7C4-FB3D-47DC-9B56-4C23103D859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9A93DF72-5F83-49FB-8D9E-8F876C1BA4E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662A541-771F-49C4-94F3-83107F101AF1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C17B1AC8-107F-4618-9313-5DA916CE8FB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53586517-4C1C-44CF-B92A-037282413C5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F7D04F58-F944-428D-84EF-45E919FF2151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137963A3-3320-4F68-8F71-C9EE5320FAF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58C072CA-6E9E-469C-BE9A-F15CDD8C09F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D42714FE-EB98-442B-890A-BE9CD35550F9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8951985D-F5CE-4E0E-AFEC-9277FF958EA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E9CB8E2D-18D3-4182-88D3-FD205C6FC75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FD86B3E0-7A42-4CBE-8108-0FF590F21428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23919742-E527-4AF7-84E8-81E051B541F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DAF8E872-5C0A-4E58-BC95-E4B110153FC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B3D48045-BFB9-48E4-9A6B-2B908D6B2983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D3A11001-83D0-4BC1-8429-1C7AD8A11B2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2FC8C302-7557-439B-82A3-F4FD7E57B1E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7468C2A7-7C92-4752-A588-7A9532485A05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E9498256-184B-4EB3-AC10-A94F989E80A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E734EC54-480F-447A-98CF-4483C0BE635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CC15F3F7-FB0F-491D-B243-54E989836202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7EFD37BE-4858-427C-8983-4338D19766B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AEBFDA7-950D-4FDA-ABC5-7A7E45D9C88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B10B0FF0-6C0E-424C-9D3E-FA52F2EFCC60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44213592-C486-4939-A6FC-EF0A8718B23C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F409E307-6E9D-4CA8-95FF-87EEB636AC2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2DAD1B82-8A18-429E-9C02-BB1C78CCCF9C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6C194870-78F7-4DCA-B9F9-1DB4278F43D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90804EA8-42DB-4DEB-AC09-D7401715CB8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1A19C1B1-847B-4E07-95E3-F80E2F7F8D6D}"/>
            </a:ext>
          </a:extLst>
        </xdr:cNvPr>
        <xdr:cNvSpPr/>
      </xdr:nvSpPr>
      <xdr:spPr>
        <a:xfrm rot="10800000" flipH="1">
          <a:off x="10319385" y="345224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6682A0F0-397F-41E0-88CB-DCA139876B4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EB58F4F7-3799-4283-A69E-D95A5B5B8AD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58F74FD4-68B3-4051-991B-9B31CA24A7C1}"/>
            </a:ext>
          </a:extLst>
        </xdr:cNvPr>
        <xdr:cNvSpPr/>
      </xdr:nvSpPr>
      <xdr:spPr>
        <a:xfrm>
          <a:off x="2407920" y="353739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234F8385-79DB-45C8-B8F2-5564A8449EE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96A7CBE1-4305-48AB-A85F-EF5C27C5B997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E557F209-9152-477D-BDB5-FE0EBA049636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632FDA25-B3D7-4708-B593-D26462298EF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6A716948-3763-48F9-B1E9-68D36E26AA36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20DAA48B-91F8-4008-BFFA-B0DBA268FF3D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7983919E-6BB1-4BCD-9C4D-1D3580A26E0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CD3C873E-B9B8-4AC4-9547-9163422743C6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AC9C070-8DA9-4986-879A-9B6268C012DE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F74F42A-EE67-488F-827C-CC812E44F5D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86E5810-5AE4-4AA5-92B4-F5B3F2D1D55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A58C9EB3-82B4-4BB9-9E6A-6C8D277920D3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CBA2CB1C-E62F-4AF5-8457-37567EA5EE9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637C038A-15BA-42B3-B865-F1D08E5293C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11B92E17-7455-4D08-A6A2-971F43DEAC22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C9A88D00-CC6A-4B96-AC3A-59EB098C17A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FF65E032-976E-4532-917A-427D36CB27F0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4DD02C78-CC90-4E36-913C-F65998897956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4C05C73-07E8-461B-AD93-E66E1C0C83B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31309B99-9014-47C8-AFF9-1562BDFF5B4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1DDB9D48-23C4-4DA0-AC61-DD5B2E3C1419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FBA94102-8FCC-4752-A2B4-448E245C073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CC555525-5239-408D-8ECE-0B2F4A83DE5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6D9D8305-251A-4667-9716-81FD86D7CBA5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E84C0055-1B94-44D1-AA36-AC88E80C8C0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50293F1D-D38D-4EFF-9DE4-DB9DF93E726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F1152F36-3EDA-4614-A327-2F5425296EB3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794182E3-C4D3-43B1-A7D7-63A907F3720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F6BD8D91-691D-4F37-95C7-855AA0489DEF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EBCF7E22-0FCA-4C44-9E4E-2A79F9586C61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2D2433DA-6CAE-4BF4-AB78-19A997A2F522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DD0096F3-62E5-4390-A6A5-B3C4B7ACFAE3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21C56EA6-50CE-4A99-8C1B-980C05EB8A32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C1671CCB-F59D-47DC-8651-59A91BF9662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DBF0362A-FCF1-44B1-9E9D-BFC349B1B0E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6E582F20-53D6-444E-B104-F39ED2A146AB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5DD914B1-11EE-49F9-9D77-349259FAEF9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944552A-C366-444D-AE0F-8B9D427BF84B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77B5F659-6BD7-43B4-9485-52DA8F2B9BFE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1E90DFEE-3317-4052-B88A-C0992FC332C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DE939F35-64EE-4FA1-B463-75514F9D6F54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2934B886-EE9C-4882-896C-45939ABFCEDF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B7C7C917-A5C5-417B-943C-45BE2F45A3A5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7D5C5D5F-0CB3-4350-9164-64DC356E0CC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92A1F649-63CC-486D-8F63-D0C37B070E26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96D6038B-E58C-4FFE-9EEE-033589D62BE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D4995721-468E-4680-ACA2-1571A6A6F4F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D5E526B7-2B83-4C81-B2AD-2BE577FFF3E9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AC67572A-65C7-4683-A166-56465207C9B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7BACE590-1E11-4AF7-95B6-47AD88E1F4D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E68FBF4-B67B-4CFC-885C-6E51A1A541A4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FDD7AA8F-7BC2-42FC-8E1E-2ACE26763D49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598E6129-85A1-415D-BF29-3BA027F62CC1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8469420C-6C03-4407-A2DF-EB0BD85BE9AD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CCFFB4AD-FB54-482C-B80D-C5625D1C981D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92B517CA-BD66-4B2C-8BB9-0991F88DE30E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F7F1462E-7ECE-4195-A88E-9D49245B5BB2}"/>
            </a:ext>
          </a:extLst>
        </xdr:cNvPr>
        <xdr:cNvSpPr/>
      </xdr:nvSpPr>
      <xdr:spPr>
        <a:xfrm>
          <a:off x="2407920" y="292493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555D74CE-4857-4EB1-B15F-F5C19AF973B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779FA72C-8D0C-4BD9-A86B-C4F33370A97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9" name="Shape 18" descr="Znalezione obrazy dla zapytania 1 listopada">
          <a:extLst>
            <a:ext uri="{FF2B5EF4-FFF2-40B4-BE49-F238E27FC236}">
              <a16:creationId xmlns:a16="http://schemas.microsoft.com/office/drawing/2014/main" id="{64F35DA2-98E3-4D17-968F-EC5BE8DBBAB8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4EEC6D84-1D12-4E93-912C-823D3844E43A}"/>
            </a:ext>
          </a:extLst>
        </xdr:cNvPr>
        <xdr:cNvSpPr/>
      </xdr:nvSpPr>
      <xdr:spPr>
        <a:xfrm>
          <a:off x="2065020" y="311315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8100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13448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309860" y="24357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398395" y="205778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309860" y="249097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 rot="10800000" flipH="1">
          <a:off x="10319385" y="33882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8100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13448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 rot="10800000" flipH="1">
          <a:off x="10309860" y="24357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>
        <a:xfrm>
          <a:off x="2398395" y="205778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>
        <a:xfrm rot="10800000" flipH="1">
          <a:off x="10309860" y="249097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/>
      </xdr:nvSpPr>
      <xdr:spPr>
        <a:xfrm rot="10800000" flipH="1">
          <a:off x="10319385" y="33882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48100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13448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86759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338435" y="340918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308686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 rot="10800000" flipH="1">
          <a:off x="10309860" y="24357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2398395" y="264033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2398395" y="202730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2398395" y="205778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 rot="10800000" flipH="1">
          <a:off x="10309860" y="249097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2065020" y="22711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2398395" y="34752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/>
      </xdr:nvSpPr>
      <xdr:spPr>
        <a:xfrm>
          <a:off x="2398395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/>
      </xdr:nvSpPr>
      <xdr:spPr>
        <a:xfrm rot="10800000" flipH="1">
          <a:off x="10309860" y="340252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2407920" y="259842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2407920" y="201301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 rot="10800000" flipH="1">
          <a:off x="10319385" y="24347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2065020" y="220256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/>
      </xdr:nvSpPr>
      <xdr:spPr>
        <a:xfrm rot="10800000" flipH="1">
          <a:off x="10319385" y="338823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/>
      </xdr:nvSpPr>
      <xdr:spPr>
        <a:xfrm>
          <a:off x="2407920" y="347338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2407920" y="286092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2065020" y="304914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9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8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8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flipV="1">
          <a:off x="4531995" y="2964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6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6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6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6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6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7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7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 rot="10800000" flipH="1">
          <a:off x="4465320" y="1075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7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 rot="10800000" flipH="1">
          <a:off x="4465320" y="108432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7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7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 rot="10800000" flipH="1">
          <a:off x="4474845" y="10746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8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8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8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8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topLeftCell="A16" zoomScale="40" zoomScaleNormal="40" workbookViewId="0">
      <selection activeCell="C9" sqref="C9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6" t="s">
        <v>208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192</v>
      </c>
      <c r="C4" s="8" t="s">
        <v>162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7</v>
      </c>
      <c r="B6" s="7" t="s">
        <v>8</v>
      </c>
      <c r="C6" s="7" t="s">
        <v>9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4" customHeight="1" x14ac:dyDescent="0.6">
      <c r="A7" s="10"/>
      <c r="B7" s="7" t="s">
        <v>51</v>
      </c>
      <c r="C7" s="7" t="s">
        <v>52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12</v>
      </c>
      <c r="B9" s="7" t="s">
        <v>47</v>
      </c>
      <c r="C9" s="8" t="s">
        <v>216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14</v>
      </c>
      <c r="C11" s="7" t="s">
        <v>60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3">
      <c r="A12" s="6" t="s">
        <v>4</v>
      </c>
      <c r="B12" s="7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7</v>
      </c>
      <c r="B13" s="7" t="s">
        <v>17</v>
      </c>
      <c r="C13" s="7" t="s">
        <v>18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48</v>
      </c>
      <c r="C14" s="7" t="s">
        <v>57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12</v>
      </c>
      <c r="B16" s="7" t="s">
        <v>199</v>
      </c>
      <c r="C16" s="7" t="s">
        <v>200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20</v>
      </c>
      <c r="B18" s="7" t="s">
        <v>53</v>
      </c>
      <c r="C18" s="7" t="s">
        <v>54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7</v>
      </c>
      <c r="B20" s="14" t="s">
        <v>49</v>
      </c>
      <c r="C20" s="7" t="s">
        <v>61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24</v>
      </c>
      <c r="C21" s="7" t="s">
        <v>25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12</v>
      </c>
      <c r="B23" s="7" t="s">
        <v>55</v>
      </c>
      <c r="C23" s="7" t="s">
        <v>163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26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196</v>
      </c>
      <c r="C25" s="7" t="s">
        <v>28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7</v>
      </c>
      <c r="B27" s="7" t="s">
        <v>31</v>
      </c>
      <c r="C27" s="7" t="s">
        <v>58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32</v>
      </c>
      <c r="C28" s="7" t="s">
        <v>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12</v>
      </c>
      <c r="B30" s="7" t="s">
        <v>34</v>
      </c>
      <c r="C30" s="8" t="s">
        <v>35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 t="s">
        <v>50</v>
      </c>
      <c r="C32" s="7" t="s">
        <v>62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37</v>
      </c>
      <c r="C33" s="7" t="s">
        <v>38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7</v>
      </c>
      <c r="B34" s="7" t="s">
        <v>39</v>
      </c>
      <c r="C34" s="7" t="s">
        <v>63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209</v>
      </c>
      <c r="C35" s="7" t="s">
        <v>210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12</v>
      </c>
      <c r="B37" s="7" t="s">
        <v>56</v>
      </c>
      <c r="C37" s="8" t="s">
        <v>164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5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6" t="s">
        <v>41</v>
      </c>
      <c r="B39" s="17"/>
      <c r="C39" s="1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19" t="s">
        <v>42</v>
      </c>
      <c r="B40" s="20"/>
      <c r="C40" s="2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2"/>
      <c r="B41" s="22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3"/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4" t="s">
        <v>43</v>
      </c>
      <c r="B43" s="23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4" t="s">
        <v>44</v>
      </c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3"/>
      <c r="B45" s="23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5"/>
      <c r="B46" s="25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6" t="s">
        <v>45</v>
      </c>
      <c r="B47" s="26" t="s">
        <v>46</v>
      </c>
      <c r="C47" s="2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5"/>
      <c r="B48" s="25"/>
      <c r="C48" s="2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5"/>
      <c r="B49" s="25"/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5"/>
      <c r="B50" s="25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5"/>
      <c r="B51" s="25"/>
      <c r="C51" s="2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5"/>
      <c r="B52" s="25"/>
      <c r="C52" s="2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5"/>
      <c r="B53" s="25"/>
      <c r="C53" s="2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5"/>
      <c r="B54" s="25"/>
      <c r="C54" s="2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5"/>
      <c r="B55" s="25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5"/>
      <c r="B56" s="25"/>
      <c r="C56" s="2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5"/>
      <c r="B57" s="25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5"/>
      <c r="B58" s="25"/>
      <c r="C58" s="2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7"/>
      <c r="B59" s="27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7"/>
      <c r="B60" s="27"/>
      <c r="C60" s="2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7"/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7"/>
      <c r="B62" s="27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7"/>
      <c r="B63" s="27"/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7"/>
      <c r="B64" s="27"/>
      <c r="C64" s="2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7"/>
      <c r="B65" s="27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7"/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7"/>
      <c r="B67" s="27"/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7"/>
      <c r="B68" s="27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7"/>
      <c r="B69" s="27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7"/>
      <c r="B70" s="27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7"/>
      <c r="B71" s="27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7"/>
      <c r="B72" s="27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7"/>
      <c r="B73" s="27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7"/>
      <c r="B74" s="27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7"/>
      <c r="B75" s="27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7"/>
      <c r="B76" s="27"/>
      <c r="C76" s="2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7"/>
      <c r="B77" s="27"/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7"/>
      <c r="B78" s="27"/>
      <c r="C78" s="2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7"/>
      <c r="B79" s="27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7"/>
      <c r="B80" s="27"/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7"/>
      <c r="B81" s="27"/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7"/>
      <c r="B82" s="27"/>
      <c r="C82" s="2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7"/>
      <c r="B83" s="27"/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7"/>
      <c r="B84" s="27"/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7"/>
      <c r="B85" s="27"/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7"/>
      <c r="B86" s="27"/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7"/>
      <c r="B87" s="27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7"/>
      <c r="B88" s="27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7"/>
      <c r="B89" s="27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7"/>
      <c r="B90" s="27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7"/>
      <c r="B91" s="27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7"/>
      <c r="B92" s="27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7"/>
      <c r="B93" s="27"/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7"/>
      <c r="B94" s="27"/>
      <c r="C94" s="2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7"/>
      <c r="B95" s="27"/>
      <c r="C95" s="2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7"/>
      <c r="B96" s="27"/>
      <c r="C96" s="2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7"/>
      <c r="B97" s="27"/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7"/>
      <c r="B98" s="27"/>
      <c r="C98" s="2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7"/>
      <c r="B99" s="27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7"/>
      <c r="B100" s="27"/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7"/>
      <c r="B101" s="27"/>
      <c r="C101" s="2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7"/>
      <c r="B102" s="27"/>
      <c r="C102" s="2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7"/>
      <c r="B103" s="27"/>
      <c r="C103" s="2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7"/>
      <c r="B104" s="27"/>
      <c r="C104" s="2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7"/>
      <c r="B105" s="27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7"/>
      <c r="B106" s="27"/>
      <c r="C106" s="2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7"/>
      <c r="B107" s="27"/>
      <c r="C107" s="2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7"/>
      <c r="B108" s="27"/>
      <c r="C108" s="2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7"/>
      <c r="B109" s="27"/>
      <c r="C109" s="2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7"/>
      <c r="B110" s="27"/>
      <c r="C110" s="2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7"/>
      <c r="B111" s="27"/>
      <c r="C111" s="2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7"/>
      <c r="B112" s="27"/>
      <c r="C112" s="2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7"/>
      <c r="B113" s="27"/>
      <c r="C113" s="2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7"/>
      <c r="B114" s="27"/>
      <c r="C114" s="2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7"/>
      <c r="B115" s="27"/>
      <c r="C115" s="2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7"/>
      <c r="B116" s="27"/>
      <c r="C116" s="2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7"/>
      <c r="B117" s="27"/>
      <c r="C117" s="2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7"/>
      <c r="B118" s="27"/>
      <c r="C118" s="2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7"/>
      <c r="B119" s="27"/>
      <c r="C119" s="2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7"/>
      <c r="B120" s="27"/>
      <c r="C120" s="2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7"/>
      <c r="B121" s="27"/>
      <c r="C121" s="2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7"/>
      <c r="B122" s="27"/>
      <c r="C122" s="2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7"/>
      <c r="B123" s="27"/>
      <c r="C123" s="2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7"/>
      <c r="B124" s="27"/>
      <c r="C124" s="2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7"/>
      <c r="B125" s="27"/>
      <c r="C125" s="2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7"/>
      <c r="B126" s="27"/>
      <c r="C126" s="2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7"/>
      <c r="B127" s="27"/>
      <c r="C127" s="2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7"/>
      <c r="B128" s="27"/>
      <c r="C128" s="2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7"/>
      <c r="B129" s="27"/>
      <c r="C129" s="2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7"/>
      <c r="B130" s="27"/>
      <c r="C130" s="2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7"/>
      <c r="B131" s="27"/>
      <c r="C131" s="2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7"/>
      <c r="B132" s="27"/>
      <c r="C132" s="2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7"/>
      <c r="B133" s="27"/>
      <c r="C133" s="2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7"/>
      <c r="B134" s="27"/>
      <c r="C134" s="2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7"/>
      <c r="B135" s="27"/>
      <c r="C135" s="2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7"/>
      <c r="B136" s="27"/>
      <c r="C136" s="2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7"/>
      <c r="B137" s="27"/>
      <c r="C137" s="2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7"/>
      <c r="B138" s="27"/>
      <c r="C138" s="2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7"/>
      <c r="B139" s="27"/>
      <c r="C139" s="2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7"/>
      <c r="B140" s="27"/>
      <c r="C140" s="2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7"/>
      <c r="B141" s="27"/>
      <c r="C141" s="2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7"/>
      <c r="B142" s="27"/>
      <c r="C142" s="2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7"/>
      <c r="B143" s="27"/>
      <c r="C143" s="2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7"/>
      <c r="B144" s="27"/>
      <c r="C144" s="2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7"/>
      <c r="B145" s="27"/>
      <c r="C145" s="2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7"/>
      <c r="B146" s="27"/>
      <c r="C146" s="2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7"/>
      <c r="B147" s="27"/>
      <c r="C147" s="2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7"/>
      <c r="B148" s="27"/>
      <c r="C148" s="2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7"/>
      <c r="B149" s="27"/>
      <c r="C149" s="2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7"/>
      <c r="B150" s="27"/>
      <c r="C150" s="2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7"/>
      <c r="B151" s="27"/>
      <c r="C151" s="2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7"/>
      <c r="B152" s="27"/>
      <c r="C152" s="2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7"/>
      <c r="B153" s="27"/>
      <c r="C153" s="2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7"/>
      <c r="B154" s="27"/>
      <c r="C154" s="2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7"/>
      <c r="B155" s="27"/>
      <c r="C155" s="2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7"/>
      <c r="B156" s="27"/>
      <c r="C156" s="2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7"/>
      <c r="B157" s="27"/>
      <c r="C157" s="2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7"/>
      <c r="B158" s="27"/>
      <c r="C158" s="2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7"/>
      <c r="B159" s="27"/>
      <c r="C159" s="2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7"/>
      <c r="B160" s="27"/>
      <c r="C160" s="2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7"/>
      <c r="B161" s="27"/>
      <c r="C161" s="2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7"/>
      <c r="B162" s="27"/>
      <c r="C162" s="2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7"/>
      <c r="B163" s="27"/>
      <c r="C163" s="2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7"/>
      <c r="B164" s="27"/>
      <c r="C164" s="2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zoomScale="40" zoomScaleNormal="40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173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193</v>
      </c>
      <c r="C4" s="7" t="s">
        <v>178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4" customHeight="1" thickBot="1" x14ac:dyDescent="0.65">
      <c r="A7" s="10"/>
      <c r="B7" s="7" t="s">
        <v>51</v>
      </c>
      <c r="C7" s="7" t="s">
        <v>109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6.6" customHeight="1" thickBot="1" x14ac:dyDescent="0.35">
      <c r="A9" s="6" t="s">
        <v>12</v>
      </c>
      <c r="B9" s="7" t="s">
        <v>122</v>
      </c>
      <c r="C9" s="7" t="s">
        <v>217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123</v>
      </c>
      <c r="C11" s="7" t="s">
        <v>179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35">
      <c r="A12" s="6" t="s">
        <v>4</v>
      </c>
      <c r="B12" s="7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17</v>
      </c>
      <c r="C13" s="7" t="s">
        <v>111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191</v>
      </c>
      <c r="C14" s="7" t="s">
        <v>185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199</v>
      </c>
      <c r="C16" s="7" t="s">
        <v>201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20</v>
      </c>
      <c r="B18" s="7" t="s">
        <v>53</v>
      </c>
      <c r="C18" s="7" t="s">
        <v>180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4" t="s">
        <v>49</v>
      </c>
      <c r="C20" s="7" t="s">
        <v>114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24</v>
      </c>
      <c r="C21" s="7" t="s">
        <v>115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55</v>
      </c>
      <c r="C23" s="7" t="s">
        <v>177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26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27</v>
      </c>
      <c r="C25" s="7" t="s">
        <v>181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125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32</v>
      </c>
      <c r="C28" s="7" t="s">
        <v>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34</v>
      </c>
      <c r="C30" s="7" t="s">
        <v>197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126</v>
      </c>
      <c r="C32" s="7" t="s">
        <v>182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37</v>
      </c>
      <c r="C33" s="7" t="s">
        <v>38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39</v>
      </c>
      <c r="C34" s="7" t="s">
        <v>121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209</v>
      </c>
      <c r="C35" s="7" t="s">
        <v>211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56</v>
      </c>
      <c r="C37" s="7" t="s">
        <v>165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5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6" t="s">
        <v>41</v>
      </c>
      <c r="B39" s="17"/>
      <c r="C39" s="1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19" t="s">
        <v>42</v>
      </c>
      <c r="B40" s="20"/>
      <c r="C40" s="2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2"/>
      <c r="B41" s="22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3"/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4" t="s">
        <v>43</v>
      </c>
      <c r="B43" s="23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4" t="s">
        <v>44</v>
      </c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3"/>
      <c r="B45" s="23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5"/>
      <c r="B46" s="25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6" t="s">
        <v>45</v>
      </c>
      <c r="B47" s="26" t="s">
        <v>46</v>
      </c>
      <c r="C47" s="2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5"/>
      <c r="B48" s="25"/>
      <c r="C48" s="2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5"/>
      <c r="B49" s="25"/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5"/>
      <c r="B50" s="25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5"/>
      <c r="B51" s="25"/>
      <c r="C51" s="2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5"/>
      <c r="B52" s="25"/>
      <c r="C52" s="2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5"/>
      <c r="B53" s="25"/>
      <c r="C53" s="2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5"/>
      <c r="B54" s="25"/>
      <c r="C54" s="2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5"/>
      <c r="B55" s="25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5"/>
      <c r="B56" s="25"/>
      <c r="C56" s="2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5"/>
      <c r="B57" s="25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5"/>
      <c r="B58" s="25"/>
      <c r="C58" s="2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7"/>
      <c r="B59" s="27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7"/>
      <c r="B60" s="27"/>
      <c r="C60" s="2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7"/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7"/>
      <c r="B62" s="27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7"/>
      <c r="B63" s="27"/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7"/>
      <c r="B64" s="27"/>
      <c r="C64" s="2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7"/>
      <c r="B65" s="27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7"/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7"/>
      <c r="B67" s="27"/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7"/>
      <c r="B68" s="27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7"/>
      <c r="B69" s="27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7"/>
      <c r="B70" s="27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7"/>
      <c r="B71" s="27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7"/>
      <c r="B72" s="27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7"/>
      <c r="B73" s="27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7"/>
      <c r="B74" s="27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7"/>
      <c r="B75" s="27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7"/>
      <c r="B76" s="27"/>
      <c r="C76" s="2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7"/>
      <c r="B77" s="27"/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7"/>
      <c r="B78" s="27"/>
      <c r="C78" s="2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7"/>
      <c r="B79" s="27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7"/>
      <c r="B80" s="27"/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7"/>
      <c r="B81" s="27"/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7"/>
      <c r="B82" s="27"/>
      <c r="C82" s="2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7"/>
      <c r="B83" s="27"/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7"/>
      <c r="B84" s="27"/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7"/>
      <c r="B85" s="27"/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7"/>
      <c r="B86" s="27"/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7"/>
      <c r="B87" s="27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7"/>
      <c r="B88" s="27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7"/>
      <c r="B89" s="27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7"/>
      <c r="B90" s="27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7"/>
      <c r="B91" s="27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7"/>
      <c r="B92" s="27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7"/>
      <c r="B93" s="27"/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7"/>
      <c r="B94" s="27"/>
      <c r="C94" s="2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7"/>
      <c r="B95" s="27"/>
      <c r="C95" s="2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7"/>
      <c r="B96" s="27"/>
      <c r="C96" s="2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7"/>
      <c r="B97" s="27"/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7"/>
      <c r="B98" s="27"/>
      <c r="C98" s="2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7"/>
      <c r="B99" s="27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7"/>
      <c r="B100" s="27"/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7"/>
      <c r="B101" s="27"/>
      <c r="C101" s="2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7"/>
      <c r="B102" s="27"/>
      <c r="C102" s="2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7"/>
      <c r="B103" s="27"/>
      <c r="C103" s="2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7"/>
      <c r="B104" s="27"/>
      <c r="C104" s="2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7"/>
      <c r="B105" s="27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7"/>
      <c r="B106" s="27"/>
      <c r="C106" s="2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7"/>
      <c r="B107" s="27"/>
      <c r="C107" s="2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7"/>
      <c r="B108" s="27"/>
      <c r="C108" s="2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7"/>
      <c r="B109" s="27"/>
      <c r="C109" s="2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7"/>
      <c r="B110" s="27"/>
      <c r="C110" s="2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7"/>
      <c r="B111" s="27"/>
      <c r="C111" s="2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7"/>
      <c r="B112" s="27"/>
      <c r="C112" s="2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7"/>
      <c r="B113" s="27"/>
      <c r="C113" s="2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7"/>
      <c r="B114" s="27"/>
      <c r="C114" s="2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7"/>
      <c r="B115" s="27"/>
      <c r="C115" s="2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7"/>
      <c r="B116" s="27"/>
      <c r="C116" s="2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7"/>
      <c r="B117" s="27"/>
      <c r="C117" s="2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7"/>
      <c r="B118" s="27"/>
      <c r="C118" s="2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7"/>
      <c r="B119" s="27"/>
      <c r="C119" s="2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7"/>
      <c r="B120" s="27"/>
      <c r="C120" s="2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7"/>
      <c r="B121" s="27"/>
      <c r="C121" s="2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7"/>
      <c r="B122" s="27"/>
      <c r="C122" s="2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7"/>
      <c r="B123" s="27"/>
      <c r="C123" s="2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7"/>
      <c r="B124" s="27"/>
      <c r="C124" s="2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7"/>
      <c r="B125" s="27"/>
      <c r="C125" s="2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7"/>
      <c r="B126" s="27"/>
      <c r="C126" s="2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7"/>
      <c r="B127" s="27"/>
      <c r="C127" s="2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7"/>
      <c r="B128" s="27"/>
      <c r="C128" s="2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7"/>
      <c r="B129" s="27"/>
      <c r="C129" s="2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7"/>
      <c r="B130" s="27"/>
      <c r="C130" s="2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7"/>
      <c r="B131" s="27"/>
      <c r="C131" s="2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7"/>
      <c r="B132" s="27"/>
      <c r="C132" s="2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7"/>
      <c r="B133" s="27"/>
      <c r="C133" s="2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7"/>
      <c r="B134" s="27"/>
      <c r="C134" s="2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7"/>
      <c r="B135" s="27"/>
      <c r="C135" s="2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7"/>
      <c r="B136" s="27"/>
      <c r="C136" s="2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7"/>
      <c r="B137" s="27"/>
      <c r="C137" s="2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7"/>
      <c r="B138" s="27"/>
      <c r="C138" s="2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7"/>
      <c r="B139" s="27"/>
      <c r="C139" s="2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7"/>
      <c r="B140" s="27"/>
      <c r="C140" s="2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7"/>
      <c r="B141" s="27"/>
      <c r="C141" s="2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7"/>
      <c r="B142" s="27"/>
      <c r="C142" s="2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7"/>
      <c r="B143" s="27"/>
      <c r="C143" s="2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7"/>
      <c r="B144" s="27"/>
      <c r="C144" s="2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7"/>
      <c r="B145" s="27"/>
      <c r="C145" s="2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7"/>
      <c r="B146" s="27"/>
      <c r="C146" s="2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7"/>
      <c r="B147" s="27"/>
      <c r="C147" s="2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7"/>
      <c r="B148" s="27"/>
      <c r="C148" s="2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7"/>
      <c r="B149" s="27"/>
      <c r="C149" s="2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7"/>
      <c r="B150" s="27"/>
      <c r="C150" s="2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7"/>
      <c r="B151" s="27"/>
      <c r="C151" s="2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7"/>
      <c r="B152" s="27"/>
      <c r="C152" s="2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7"/>
      <c r="B153" s="27"/>
      <c r="C153" s="2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7"/>
      <c r="B154" s="27"/>
      <c r="C154" s="2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7"/>
      <c r="B155" s="27"/>
      <c r="C155" s="2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7"/>
      <c r="B156" s="27"/>
      <c r="C156" s="2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7"/>
      <c r="B157" s="27"/>
      <c r="C157" s="2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7"/>
      <c r="B158" s="27"/>
      <c r="C158" s="2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7"/>
      <c r="B159" s="27"/>
      <c r="C159" s="2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7"/>
      <c r="B160" s="27"/>
      <c r="C160" s="2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7"/>
      <c r="B161" s="27"/>
      <c r="C161" s="2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7"/>
      <c r="B162" s="27"/>
      <c r="C162" s="2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7"/>
      <c r="B163" s="27"/>
      <c r="C163" s="2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7"/>
      <c r="B164" s="27"/>
      <c r="C164" s="2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52B0-92DE-416B-BD17-E4DD0236DC80}">
  <sheetPr>
    <pageSetUpPr fitToPage="1"/>
  </sheetPr>
  <dimension ref="A1:W1000"/>
  <sheetViews>
    <sheetView zoomScale="40" zoomScaleNormal="40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183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193</v>
      </c>
      <c r="C4" s="7" t="s">
        <v>178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4" customHeight="1" thickBot="1" x14ac:dyDescent="0.65">
      <c r="A7" s="10"/>
      <c r="B7" s="7" t="s">
        <v>51</v>
      </c>
      <c r="C7" s="7" t="s">
        <v>184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6.6" customHeight="1" thickBot="1" x14ac:dyDescent="0.35">
      <c r="A9" s="6" t="s">
        <v>12</v>
      </c>
      <c r="B9" s="7" t="s">
        <v>122</v>
      </c>
      <c r="C9" s="7" t="s">
        <v>218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123</v>
      </c>
      <c r="C11" s="7" t="s">
        <v>179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35">
      <c r="A12" s="6" t="s">
        <v>4</v>
      </c>
      <c r="B12" s="7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17</v>
      </c>
      <c r="C13" s="7" t="s">
        <v>111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191</v>
      </c>
      <c r="C14" s="7" t="s">
        <v>186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199</v>
      </c>
      <c r="C16" s="7" t="s">
        <v>201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20</v>
      </c>
      <c r="B18" s="7" t="s">
        <v>53</v>
      </c>
      <c r="C18" s="7" t="s">
        <v>180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4" t="s">
        <v>49</v>
      </c>
      <c r="C20" s="7" t="s">
        <v>187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24</v>
      </c>
      <c r="C21" s="7" t="s">
        <v>188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55</v>
      </c>
      <c r="C23" s="7" t="s">
        <v>189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26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27</v>
      </c>
      <c r="C25" s="7" t="s">
        <v>181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125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32</v>
      </c>
      <c r="C28" s="7" t="s">
        <v>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34</v>
      </c>
      <c r="C30" s="7" t="s">
        <v>198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126</v>
      </c>
      <c r="C32" s="7" t="s">
        <v>190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37</v>
      </c>
      <c r="C33" s="7" t="s">
        <v>38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39</v>
      </c>
      <c r="C34" s="7" t="s">
        <v>121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40</v>
      </c>
      <c r="C35" s="7" t="s">
        <v>59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56</v>
      </c>
      <c r="C37" s="7" t="s">
        <v>165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5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6" t="s">
        <v>41</v>
      </c>
      <c r="B39" s="17"/>
      <c r="C39" s="1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19" t="s">
        <v>42</v>
      </c>
      <c r="B40" s="20"/>
      <c r="C40" s="2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2"/>
      <c r="B41" s="22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3"/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4" t="s">
        <v>43</v>
      </c>
      <c r="B43" s="23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4" t="s">
        <v>44</v>
      </c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3"/>
      <c r="B45" s="23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5"/>
      <c r="B46" s="25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6" t="s">
        <v>45</v>
      </c>
      <c r="B47" s="26" t="s">
        <v>46</v>
      </c>
      <c r="C47" s="2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5"/>
      <c r="B48" s="25"/>
      <c r="C48" s="2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5"/>
      <c r="B49" s="25"/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5"/>
      <c r="B50" s="25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5"/>
      <c r="B51" s="25"/>
      <c r="C51" s="2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5"/>
      <c r="B52" s="25"/>
      <c r="C52" s="2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5"/>
      <c r="B53" s="25"/>
      <c r="C53" s="2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5"/>
      <c r="B54" s="25"/>
      <c r="C54" s="2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5"/>
      <c r="B55" s="25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5"/>
      <c r="B56" s="25"/>
      <c r="C56" s="2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5"/>
      <c r="B57" s="25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5"/>
      <c r="B58" s="25"/>
      <c r="C58" s="2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7"/>
      <c r="B59" s="27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7"/>
      <c r="B60" s="27"/>
      <c r="C60" s="2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7"/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7"/>
      <c r="B62" s="27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7"/>
      <c r="B63" s="27"/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7"/>
      <c r="B64" s="27"/>
      <c r="C64" s="2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7"/>
      <c r="B65" s="27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7"/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7"/>
      <c r="B67" s="27"/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7"/>
      <c r="B68" s="27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7"/>
      <c r="B69" s="27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7"/>
      <c r="B70" s="27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7"/>
      <c r="B71" s="27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7"/>
      <c r="B72" s="27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7"/>
      <c r="B73" s="27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7"/>
      <c r="B74" s="27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7"/>
      <c r="B75" s="27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7"/>
      <c r="B76" s="27"/>
      <c r="C76" s="2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7"/>
      <c r="B77" s="27"/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7"/>
      <c r="B78" s="27"/>
      <c r="C78" s="2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7"/>
      <c r="B79" s="27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7"/>
      <c r="B80" s="27"/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7"/>
      <c r="B81" s="27"/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7"/>
      <c r="B82" s="27"/>
      <c r="C82" s="2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7"/>
      <c r="B83" s="27"/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7"/>
      <c r="B84" s="27"/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7"/>
      <c r="B85" s="27"/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7"/>
      <c r="B86" s="27"/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7"/>
      <c r="B87" s="27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7"/>
      <c r="B88" s="27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7"/>
      <c r="B89" s="27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7"/>
      <c r="B90" s="27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7"/>
      <c r="B91" s="27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7"/>
      <c r="B92" s="27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7"/>
      <c r="B93" s="27"/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7"/>
      <c r="B94" s="27"/>
      <c r="C94" s="2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7"/>
      <c r="B95" s="27"/>
      <c r="C95" s="2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7"/>
      <c r="B96" s="27"/>
      <c r="C96" s="2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7"/>
      <c r="B97" s="27"/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7"/>
      <c r="B98" s="27"/>
      <c r="C98" s="2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7"/>
      <c r="B99" s="27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7"/>
      <c r="B100" s="27"/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7"/>
      <c r="B101" s="27"/>
      <c r="C101" s="2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7"/>
      <c r="B102" s="27"/>
      <c r="C102" s="2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7"/>
      <c r="B103" s="27"/>
      <c r="C103" s="2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7"/>
      <c r="B104" s="27"/>
      <c r="C104" s="2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7"/>
      <c r="B105" s="27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7"/>
      <c r="B106" s="27"/>
      <c r="C106" s="2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7"/>
      <c r="B107" s="27"/>
      <c r="C107" s="2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7"/>
      <c r="B108" s="27"/>
      <c r="C108" s="2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7"/>
      <c r="B109" s="27"/>
      <c r="C109" s="2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7"/>
      <c r="B110" s="27"/>
      <c r="C110" s="2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7"/>
      <c r="B111" s="27"/>
      <c r="C111" s="2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7"/>
      <c r="B112" s="27"/>
      <c r="C112" s="2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7"/>
      <c r="B113" s="27"/>
      <c r="C113" s="2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7"/>
      <c r="B114" s="27"/>
      <c r="C114" s="2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7"/>
      <c r="B115" s="27"/>
      <c r="C115" s="2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7"/>
      <c r="B116" s="27"/>
      <c r="C116" s="2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7"/>
      <c r="B117" s="27"/>
      <c r="C117" s="2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7"/>
      <c r="B118" s="27"/>
      <c r="C118" s="2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7"/>
      <c r="B119" s="27"/>
      <c r="C119" s="2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7"/>
      <c r="B120" s="27"/>
      <c r="C120" s="2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7"/>
      <c r="B121" s="27"/>
      <c r="C121" s="2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7"/>
      <c r="B122" s="27"/>
      <c r="C122" s="2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7"/>
      <c r="B123" s="27"/>
      <c r="C123" s="2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7"/>
      <c r="B124" s="27"/>
      <c r="C124" s="2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7"/>
      <c r="B125" s="27"/>
      <c r="C125" s="2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7"/>
      <c r="B126" s="27"/>
      <c r="C126" s="2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7"/>
      <c r="B127" s="27"/>
      <c r="C127" s="2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7"/>
      <c r="B128" s="27"/>
      <c r="C128" s="2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7"/>
      <c r="B129" s="27"/>
      <c r="C129" s="2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7"/>
      <c r="B130" s="27"/>
      <c r="C130" s="2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7"/>
      <c r="B131" s="27"/>
      <c r="C131" s="2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7"/>
      <c r="B132" s="27"/>
      <c r="C132" s="2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7"/>
      <c r="B133" s="27"/>
      <c r="C133" s="2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7"/>
      <c r="B134" s="27"/>
      <c r="C134" s="2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7"/>
      <c r="B135" s="27"/>
      <c r="C135" s="2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7"/>
      <c r="B136" s="27"/>
      <c r="C136" s="2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7"/>
      <c r="B137" s="27"/>
      <c r="C137" s="2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7"/>
      <c r="B138" s="27"/>
      <c r="C138" s="2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7"/>
      <c r="B139" s="27"/>
      <c r="C139" s="2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7"/>
      <c r="B140" s="27"/>
      <c r="C140" s="2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7"/>
      <c r="B141" s="27"/>
      <c r="C141" s="2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7"/>
      <c r="B142" s="27"/>
      <c r="C142" s="2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7"/>
      <c r="B143" s="27"/>
      <c r="C143" s="2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7"/>
      <c r="B144" s="27"/>
      <c r="C144" s="2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7"/>
      <c r="B145" s="27"/>
      <c r="C145" s="2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7"/>
      <c r="B146" s="27"/>
      <c r="C146" s="2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7"/>
      <c r="B147" s="27"/>
      <c r="C147" s="2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7"/>
      <c r="B148" s="27"/>
      <c r="C148" s="2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7"/>
      <c r="B149" s="27"/>
      <c r="C149" s="2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7"/>
      <c r="B150" s="27"/>
      <c r="C150" s="2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7"/>
      <c r="B151" s="27"/>
      <c r="C151" s="2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7"/>
      <c r="B152" s="27"/>
      <c r="C152" s="2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7"/>
      <c r="B153" s="27"/>
      <c r="C153" s="2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7"/>
      <c r="B154" s="27"/>
      <c r="C154" s="2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7"/>
      <c r="B155" s="27"/>
      <c r="C155" s="2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7"/>
      <c r="B156" s="27"/>
      <c r="C156" s="2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7"/>
      <c r="B157" s="27"/>
      <c r="C157" s="2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7"/>
      <c r="B158" s="27"/>
      <c r="C158" s="2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7"/>
      <c r="B159" s="27"/>
      <c r="C159" s="2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7"/>
      <c r="B160" s="27"/>
      <c r="C160" s="2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7"/>
      <c r="B161" s="27"/>
      <c r="C161" s="2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7"/>
      <c r="B162" s="27"/>
      <c r="C162" s="2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7"/>
      <c r="B163" s="27"/>
      <c r="C163" s="2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7"/>
      <c r="B164" s="27"/>
      <c r="C164" s="2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zoomScale="55" zoomScaleNormal="55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174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194</v>
      </c>
      <c r="C4" s="7" t="s">
        <v>166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4" customHeight="1" thickBot="1" x14ac:dyDescent="0.65">
      <c r="A7" s="10"/>
      <c r="B7" s="7" t="s">
        <v>51</v>
      </c>
      <c r="C7" s="7" t="s">
        <v>127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47</v>
      </c>
      <c r="C9" s="7" t="s">
        <v>219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14</v>
      </c>
      <c r="C11" s="7" t="s">
        <v>110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35">
      <c r="A12" s="6" t="s">
        <v>4</v>
      </c>
      <c r="B12" s="7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17</v>
      </c>
      <c r="C13" s="7" t="s">
        <v>111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48</v>
      </c>
      <c r="C14" s="7" t="s">
        <v>128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199</v>
      </c>
      <c r="C16" s="7" t="s">
        <v>201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20</v>
      </c>
      <c r="B18" s="7" t="s">
        <v>53</v>
      </c>
      <c r="C18" s="7" t="s">
        <v>113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4" t="s">
        <v>130</v>
      </c>
      <c r="C20" s="7" t="s">
        <v>129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24</v>
      </c>
      <c r="C21" s="7" t="s">
        <v>133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55</v>
      </c>
      <c r="C23" s="7" t="s">
        <v>131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26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27</v>
      </c>
      <c r="C25" s="7" t="s">
        <v>117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31</v>
      </c>
      <c r="C27" s="7" t="s">
        <v>118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32</v>
      </c>
      <c r="C28" s="7" t="s">
        <v>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34</v>
      </c>
      <c r="C30" s="7" t="s">
        <v>132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50</v>
      </c>
      <c r="C32" s="7" t="s">
        <v>120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37</v>
      </c>
      <c r="C33" s="7" t="s">
        <v>38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39</v>
      </c>
      <c r="C34" s="7" t="s">
        <v>121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40</v>
      </c>
      <c r="C35" s="7" t="s">
        <v>59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56</v>
      </c>
      <c r="C37" s="7" t="s">
        <v>167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5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6" t="s">
        <v>41</v>
      </c>
      <c r="B39" s="17"/>
      <c r="C39" s="1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19" t="s">
        <v>42</v>
      </c>
      <c r="B40" s="20"/>
      <c r="C40" s="2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2"/>
      <c r="B41" s="22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3"/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4" t="s">
        <v>43</v>
      </c>
      <c r="B43" s="23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4" t="s">
        <v>44</v>
      </c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3"/>
      <c r="B45" s="23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5"/>
      <c r="B46" s="25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6" t="s">
        <v>45</v>
      </c>
      <c r="B47" s="26" t="s">
        <v>46</v>
      </c>
      <c r="C47" s="2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5"/>
      <c r="B48" s="25"/>
      <c r="C48" s="2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5"/>
      <c r="B49" s="25"/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5"/>
      <c r="B50" s="25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5"/>
      <c r="B51" s="25"/>
      <c r="C51" s="2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5"/>
      <c r="B52" s="25"/>
      <c r="C52" s="2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5"/>
      <c r="B53" s="25"/>
      <c r="C53" s="2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5"/>
      <c r="B54" s="25"/>
      <c r="C54" s="2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5"/>
      <c r="B55" s="25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5"/>
      <c r="B56" s="25"/>
      <c r="C56" s="2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5"/>
      <c r="B57" s="25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5"/>
      <c r="B58" s="25"/>
      <c r="C58" s="2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7"/>
      <c r="B59" s="27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7"/>
      <c r="B60" s="27"/>
      <c r="C60" s="2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7"/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7"/>
      <c r="B62" s="27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7"/>
      <c r="B63" s="27"/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7"/>
      <c r="B64" s="27"/>
      <c r="C64" s="2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7"/>
      <c r="B65" s="27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7"/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7"/>
      <c r="B67" s="27"/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7"/>
      <c r="B68" s="27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7"/>
      <c r="B69" s="27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7"/>
      <c r="B70" s="27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7"/>
      <c r="B71" s="27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7"/>
      <c r="B72" s="27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7"/>
      <c r="B73" s="27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7"/>
      <c r="B74" s="27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7"/>
      <c r="B75" s="27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7"/>
      <c r="B76" s="27"/>
      <c r="C76" s="2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7"/>
      <c r="B77" s="27"/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7"/>
      <c r="B78" s="27"/>
      <c r="C78" s="2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7"/>
      <c r="B79" s="27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7"/>
      <c r="B80" s="27"/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7"/>
      <c r="B81" s="27"/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7"/>
      <c r="B82" s="27"/>
      <c r="C82" s="2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7"/>
      <c r="B83" s="27"/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7"/>
      <c r="B84" s="27"/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7"/>
      <c r="B85" s="27"/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7"/>
      <c r="B86" s="27"/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7"/>
      <c r="B87" s="27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7"/>
      <c r="B88" s="27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7"/>
      <c r="B89" s="27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7"/>
      <c r="B90" s="27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7"/>
      <c r="B91" s="27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7"/>
      <c r="B92" s="27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7"/>
      <c r="B93" s="27"/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7"/>
      <c r="B94" s="27"/>
      <c r="C94" s="2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7"/>
      <c r="B95" s="27"/>
      <c r="C95" s="2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7"/>
      <c r="B96" s="27"/>
      <c r="C96" s="2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7"/>
      <c r="B97" s="27"/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7"/>
      <c r="B98" s="27"/>
      <c r="C98" s="2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7"/>
      <c r="B99" s="27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7"/>
      <c r="B100" s="27"/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7"/>
      <c r="B101" s="27"/>
      <c r="C101" s="2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7"/>
      <c r="B102" s="27"/>
      <c r="C102" s="2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7"/>
      <c r="B103" s="27"/>
      <c r="C103" s="2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7"/>
      <c r="B104" s="27"/>
      <c r="C104" s="2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7"/>
      <c r="B105" s="27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7"/>
      <c r="B106" s="27"/>
      <c r="C106" s="2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7"/>
      <c r="B107" s="27"/>
      <c r="C107" s="2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7"/>
      <c r="B108" s="27"/>
      <c r="C108" s="2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7"/>
      <c r="B109" s="27"/>
      <c r="C109" s="2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7"/>
      <c r="B110" s="27"/>
      <c r="C110" s="2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7"/>
      <c r="B111" s="27"/>
      <c r="C111" s="2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7"/>
      <c r="B112" s="27"/>
      <c r="C112" s="2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7"/>
      <c r="B113" s="27"/>
      <c r="C113" s="2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7"/>
      <c r="B114" s="27"/>
      <c r="C114" s="2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7"/>
      <c r="B115" s="27"/>
      <c r="C115" s="2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7"/>
      <c r="B116" s="27"/>
      <c r="C116" s="2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7"/>
      <c r="B117" s="27"/>
      <c r="C117" s="2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7"/>
      <c r="B118" s="27"/>
      <c r="C118" s="2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7"/>
      <c r="B119" s="27"/>
      <c r="C119" s="2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7"/>
      <c r="B120" s="27"/>
      <c r="C120" s="2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7"/>
      <c r="B121" s="27"/>
      <c r="C121" s="2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7"/>
      <c r="B122" s="27"/>
      <c r="C122" s="2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7"/>
      <c r="B123" s="27"/>
      <c r="C123" s="2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7"/>
      <c r="B124" s="27"/>
      <c r="C124" s="2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7"/>
      <c r="B125" s="27"/>
      <c r="C125" s="2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7"/>
      <c r="B126" s="27"/>
      <c r="C126" s="2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7"/>
      <c r="B127" s="27"/>
      <c r="C127" s="2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7"/>
      <c r="B128" s="27"/>
      <c r="C128" s="2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7"/>
      <c r="B129" s="27"/>
      <c r="C129" s="2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7"/>
      <c r="B130" s="27"/>
      <c r="C130" s="2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7"/>
      <c r="B131" s="27"/>
      <c r="C131" s="2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7"/>
      <c r="B132" s="27"/>
      <c r="C132" s="2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7"/>
      <c r="B133" s="27"/>
      <c r="C133" s="2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7"/>
      <c r="B134" s="27"/>
      <c r="C134" s="2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7"/>
      <c r="B135" s="27"/>
      <c r="C135" s="2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7"/>
      <c r="B136" s="27"/>
      <c r="C136" s="2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7"/>
      <c r="B137" s="27"/>
      <c r="C137" s="2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7"/>
      <c r="B138" s="27"/>
      <c r="C138" s="2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7"/>
      <c r="B139" s="27"/>
      <c r="C139" s="2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7"/>
      <c r="B140" s="27"/>
      <c r="C140" s="2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7"/>
      <c r="B141" s="27"/>
      <c r="C141" s="2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7"/>
      <c r="B142" s="27"/>
      <c r="C142" s="2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7"/>
      <c r="B143" s="27"/>
      <c r="C143" s="2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7"/>
      <c r="B144" s="27"/>
      <c r="C144" s="2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7"/>
      <c r="B145" s="27"/>
      <c r="C145" s="2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7"/>
      <c r="B146" s="27"/>
      <c r="C146" s="2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7"/>
      <c r="B147" s="27"/>
      <c r="C147" s="2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7"/>
      <c r="B148" s="27"/>
      <c r="C148" s="2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7"/>
      <c r="B149" s="27"/>
      <c r="C149" s="2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7"/>
      <c r="B150" s="27"/>
      <c r="C150" s="2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7"/>
      <c r="B151" s="27"/>
      <c r="C151" s="2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7"/>
      <c r="B152" s="27"/>
      <c r="C152" s="2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7"/>
      <c r="B153" s="27"/>
      <c r="C153" s="2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7"/>
      <c r="B154" s="27"/>
      <c r="C154" s="2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7"/>
      <c r="B155" s="27"/>
      <c r="C155" s="2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7"/>
      <c r="B156" s="27"/>
      <c r="C156" s="2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7"/>
      <c r="B157" s="27"/>
      <c r="C157" s="2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7"/>
      <c r="B158" s="27"/>
      <c r="C158" s="2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7"/>
      <c r="B159" s="27"/>
      <c r="C159" s="2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7"/>
      <c r="B160" s="27"/>
      <c r="C160" s="2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7"/>
      <c r="B161" s="27"/>
      <c r="C161" s="2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7"/>
      <c r="B162" s="27"/>
      <c r="C162" s="2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7"/>
      <c r="B163" s="27"/>
      <c r="C163" s="2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7"/>
      <c r="B164" s="27"/>
      <c r="C164" s="2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zoomScale="40" zoomScaleNormal="40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175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194</v>
      </c>
      <c r="C4" s="7" t="s">
        <v>168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4" customHeight="1" thickBot="1" x14ac:dyDescent="0.65">
      <c r="A7" s="10"/>
      <c r="B7" s="7" t="s">
        <v>135</v>
      </c>
      <c r="C7" s="7" t="s">
        <v>134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47</v>
      </c>
      <c r="C9" s="7" t="s">
        <v>219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14</v>
      </c>
      <c r="C11" s="7" t="s">
        <v>110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35">
      <c r="A12" s="6" t="s">
        <v>4</v>
      </c>
      <c r="B12" s="7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17</v>
      </c>
      <c r="C13" s="7" t="s">
        <v>111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48</v>
      </c>
      <c r="C14" s="7" t="s">
        <v>112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199</v>
      </c>
      <c r="C16" s="7" t="s">
        <v>201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20</v>
      </c>
      <c r="B18" s="7" t="s">
        <v>139</v>
      </c>
      <c r="C18" s="7" t="s">
        <v>138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4" t="s">
        <v>49</v>
      </c>
      <c r="C20" s="7" t="s">
        <v>114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137</v>
      </c>
      <c r="C21" s="7" t="s">
        <v>136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55</v>
      </c>
      <c r="C23" s="7" t="s">
        <v>116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26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141</v>
      </c>
      <c r="C25" s="7" t="s">
        <v>140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31</v>
      </c>
      <c r="C27" s="7" t="s">
        <v>118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143</v>
      </c>
      <c r="C28" s="7" t="s">
        <v>142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34</v>
      </c>
      <c r="C30" s="7" t="s">
        <v>119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50</v>
      </c>
      <c r="C32" s="7" t="s">
        <v>120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37</v>
      </c>
      <c r="C33" s="7" t="s">
        <v>38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39</v>
      </c>
      <c r="C34" s="7" t="s">
        <v>121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145</v>
      </c>
      <c r="C35" s="7" t="s">
        <v>144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56</v>
      </c>
      <c r="C37" s="7" t="s">
        <v>167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5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6" t="s">
        <v>41</v>
      </c>
      <c r="B39" s="17"/>
      <c r="C39" s="1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19" t="s">
        <v>42</v>
      </c>
      <c r="B40" s="20"/>
      <c r="C40" s="2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2"/>
      <c r="B41" s="22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3"/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4" t="s">
        <v>43</v>
      </c>
      <c r="B43" s="23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4" t="s">
        <v>44</v>
      </c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3"/>
      <c r="B45" s="23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5"/>
      <c r="B46" s="25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6" t="s">
        <v>45</v>
      </c>
      <c r="B47" s="26" t="s">
        <v>46</v>
      </c>
      <c r="C47" s="2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5"/>
      <c r="B48" s="25"/>
      <c r="C48" s="2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5"/>
      <c r="B49" s="25"/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5"/>
      <c r="B50" s="25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5"/>
      <c r="B51" s="25"/>
      <c r="C51" s="2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5"/>
      <c r="B52" s="25"/>
      <c r="C52" s="2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5"/>
      <c r="B53" s="25"/>
      <c r="C53" s="2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5"/>
      <c r="B54" s="25"/>
      <c r="C54" s="2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5"/>
      <c r="B55" s="25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5"/>
      <c r="B56" s="25"/>
      <c r="C56" s="2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5"/>
      <c r="B57" s="25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5"/>
      <c r="B58" s="25"/>
      <c r="C58" s="2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7"/>
      <c r="B59" s="27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7"/>
      <c r="B60" s="27"/>
      <c r="C60" s="2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7"/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7"/>
      <c r="B62" s="27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7"/>
      <c r="B63" s="27"/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7"/>
      <c r="B64" s="27"/>
      <c r="C64" s="2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7"/>
      <c r="B65" s="27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7"/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7"/>
      <c r="B67" s="27"/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7"/>
      <c r="B68" s="27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7"/>
      <c r="B69" s="27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7"/>
      <c r="B70" s="27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7"/>
      <c r="B71" s="27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7"/>
      <c r="B72" s="27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7"/>
      <c r="B73" s="27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7"/>
      <c r="B74" s="27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7"/>
      <c r="B75" s="27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7"/>
      <c r="B76" s="27"/>
      <c r="C76" s="2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7"/>
      <c r="B77" s="27"/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7"/>
      <c r="B78" s="27"/>
      <c r="C78" s="2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7"/>
      <c r="B79" s="27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7"/>
      <c r="B80" s="27"/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7"/>
      <c r="B81" s="27"/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7"/>
      <c r="B82" s="27"/>
      <c r="C82" s="2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7"/>
      <c r="B83" s="27"/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7"/>
      <c r="B84" s="27"/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7"/>
      <c r="B85" s="27"/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7"/>
      <c r="B86" s="27"/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7"/>
      <c r="B87" s="27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7"/>
      <c r="B88" s="27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7"/>
      <c r="B89" s="27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7"/>
      <c r="B90" s="27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7"/>
      <c r="B91" s="27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7"/>
      <c r="B92" s="27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7"/>
      <c r="B93" s="27"/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7"/>
      <c r="B94" s="27"/>
      <c r="C94" s="2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7"/>
      <c r="B95" s="27"/>
      <c r="C95" s="2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7"/>
      <c r="B96" s="27"/>
      <c r="C96" s="2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7"/>
      <c r="B97" s="27"/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7"/>
      <c r="B98" s="27"/>
      <c r="C98" s="2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7"/>
      <c r="B99" s="27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7"/>
      <c r="B100" s="27"/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7"/>
      <c r="B101" s="27"/>
      <c r="C101" s="2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7"/>
      <c r="B102" s="27"/>
      <c r="C102" s="2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7"/>
      <c r="B103" s="27"/>
      <c r="C103" s="2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7"/>
      <c r="B104" s="27"/>
      <c r="C104" s="2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7"/>
      <c r="B105" s="27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7"/>
      <c r="B106" s="27"/>
      <c r="C106" s="2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7"/>
      <c r="B107" s="27"/>
      <c r="C107" s="2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7"/>
      <c r="B108" s="27"/>
      <c r="C108" s="2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7"/>
      <c r="B109" s="27"/>
      <c r="C109" s="2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7"/>
      <c r="B110" s="27"/>
      <c r="C110" s="2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7"/>
      <c r="B111" s="27"/>
      <c r="C111" s="2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7"/>
      <c r="B112" s="27"/>
      <c r="C112" s="2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7"/>
      <c r="B113" s="27"/>
      <c r="C113" s="2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7"/>
      <c r="B114" s="27"/>
      <c r="C114" s="2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7"/>
      <c r="B115" s="27"/>
      <c r="C115" s="2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7"/>
      <c r="B116" s="27"/>
      <c r="C116" s="2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7"/>
      <c r="B117" s="27"/>
      <c r="C117" s="2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7"/>
      <c r="B118" s="27"/>
      <c r="C118" s="2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7"/>
      <c r="B119" s="27"/>
      <c r="C119" s="2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7"/>
      <c r="B120" s="27"/>
      <c r="C120" s="2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7"/>
      <c r="B121" s="27"/>
      <c r="C121" s="2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7"/>
      <c r="B122" s="27"/>
      <c r="C122" s="2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7"/>
      <c r="B123" s="27"/>
      <c r="C123" s="2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7"/>
      <c r="B124" s="27"/>
      <c r="C124" s="2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7"/>
      <c r="B125" s="27"/>
      <c r="C125" s="2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7"/>
      <c r="B126" s="27"/>
      <c r="C126" s="2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7"/>
      <c r="B127" s="27"/>
      <c r="C127" s="2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7"/>
      <c r="B128" s="27"/>
      <c r="C128" s="2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7"/>
      <c r="B129" s="27"/>
      <c r="C129" s="2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7"/>
      <c r="B130" s="27"/>
      <c r="C130" s="2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7"/>
      <c r="B131" s="27"/>
      <c r="C131" s="2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7"/>
      <c r="B132" s="27"/>
      <c r="C132" s="2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7"/>
      <c r="B133" s="27"/>
      <c r="C133" s="2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7"/>
      <c r="B134" s="27"/>
      <c r="C134" s="2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7"/>
      <c r="B135" s="27"/>
      <c r="C135" s="2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7"/>
      <c r="B136" s="27"/>
      <c r="C136" s="2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7"/>
      <c r="B137" s="27"/>
      <c r="C137" s="2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7"/>
      <c r="B138" s="27"/>
      <c r="C138" s="2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7"/>
      <c r="B139" s="27"/>
      <c r="C139" s="2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7"/>
      <c r="B140" s="27"/>
      <c r="C140" s="2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7"/>
      <c r="B141" s="27"/>
      <c r="C141" s="2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7"/>
      <c r="B142" s="27"/>
      <c r="C142" s="2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7"/>
      <c r="B143" s="27"/>
      <c r="C143" s="2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7"/>
      <c r="B144" s="27"/>
      <c r="C144" s="2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7"/>
      <c r="B145" s="27"/>
      <c r="C145" s="2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7"/>
      <c r="B146" s="27"/>
      <c r="C146" s="2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7"/>
      <c r="B147" s="27"/>
      <c r="C147" s="2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7"/>
      <c r="B148" s="27"/>
      <c r="C148" s="2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7"/>
      <c r="B149" s="27"/>
      <c r="C149" s="2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7"/>
      <c r="B150" s="27"/>
      <c r="C150" s="2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7"/>
      <c r="B151" s="27"/>
      <c r="C151" s="2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7"/>
      <c r="B152" s="27"/>
      <c r="C152" s="2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7"/>
      <c r="B153" s="27"/>
      <c r="C153" s="2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7"/>
      <c r="B154" s="27"/>
      <c r="C154" s="2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7"/>
      <c r="B155" s="27"/>
      <c r="C155" s="2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7"/>
      <c r="B156" s="27"/>
      <c r="C156" s="2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7"/>
      <c r="B157" s="27"/>
      <c r="C157" s="2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7"/>
      <c r="B158" s="27"/>
      <c r="C158" s="2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7"/>
      <c r="B159" s="27"/>
      <c r="C159" s="2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7"/>
      <c r="B160" s="27"/>
      <c r="C160" s="2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7"/>
      <c r="B161" s="27"/>
      <c r="C161" s="2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7"/>
      <c r="B162" s="27"/>
      <c r="C162" s="2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7"/>
      <c r="B163" s="27"/>
      <c r="C163" s="2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7"/>
      <c r="B164" s="27"/>
      <c r="C164" s="2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zoomScale="40" zoomScaleNormal="40" workbookViewId="0">
      <selection activeCell="C9" sqref="C9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46" t="s">
        <v>176</v>
      </c>
      <c r="B1" s="47"/>
      <c r="C1" s="48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192</v>
      </c>
      <c r="C4" s="7" t="s">
        <v>169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147</v>
      </c>
      <c r="C6" s="7" t="s">
        <v>146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4" customHeight="1" thickBot="1" x14ac:dyDescent="0.65">
      <c r="A7" s="10"/>
      <c r="B7" s="7" t="s">
        <v>51</v>
      </c>
      <c r="C7" s="7" t="s">
        <v>148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161</v>
      </c>
      <c r="C9" s="7" t="s">
        <v>220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14</v>
      </c>
      <c r="C11" s="7" t="s">
        <v>149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35">
      <c r="A12" s="6" t="s">
        <v>4</v>
      </c>
      <c r="B12" s="7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17</v>
      </c>
      <c r="C13" s="7" t="s">
        <v>111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48</v>
      </c>
      <c r="C14" s="7" t="s">
        <v>150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206</v>
      </c>
      <c r="C16" s="7" t="s">
        <v>207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20</v>
      </c>
      <c r="B18" s="7" t="s">
        <v>53</v>
      </c>
      <c r="C18" s="7" t="s">
        <v>151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4" t="s">
        <v>49</v>
      </c>
      <c r="C20" s="7" t="s">
        <v>152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154</v>
      </c>
      <c r="C21" s="7" t="s">
        <v>153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55</v>
      </c>
      <c r="C23" s="7" t="s">
        <v>155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26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27</v>
      </c>
      <c r="C25" s="7" t="s">
        <v>156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31</v>
      </c>
      <c r="C27" s="7" t="s">
        <v>157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32</v>
      </c>
      <c r="C28" s="7" t="s">
        <v>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34</v>
      </c>
      <c r="C30" s="7" t="s">
        <v>158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50</v>
      </c>
      <c r="C32" s="7" t="s">
        <v>159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37</v>
      </c>
      <c r="C33" s="7" t="s">
        <v>38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 t="s">
        <v>39</v>
      </c>
      <c r="C34" s="7" t="s">
        <v>160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209</v>
      </c>
      <c r="C35" s="7" t="s">
        <v>212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56</v>
      </c>
      <c r="C37" s="7" t="s">
        <v>167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5"/>
      <c r="B38" s="15"/>
      <c r="C38" s="15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6" t="s">
        <v>41</v>
      </c>
      <c r="B39" s="17"/>
      <c r="C39" s="18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19" t="s">
        <v>42</v>
      </c>
      <c r="B40" s="20"/>
      <c r="C40" s="2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2"/>
      <c r="B41" s="22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3"/>
      <c r="B42" s="23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4" t="s">
        <v>43</v>
      </c>
      <c r="B43" s="23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4" t="s">
        <v>44</v>
      </c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3"/>
      <c r="B45" s="23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5"/>
      <c r="B46" s="25"/>
      <c r="C46" s="2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6" t="s">
        <v>45</v>
      </c>
      <c r="B47" s="26" t="s">
        <v>46</v>
      </c>
      <c r="C47" s="2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5"/>
      <c r="B48" s="25"/>
      <c r="C48" s="2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5"/>
      <c r="B49" s="25"/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5"/>
      <c r="B50" s="25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5"/>
      <c r="B51" s="25"/>
      <c r="C51" s="2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5"/>
      <c r="B52" s="25"/>
      <c r="C52" s="2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5"/>
      <c r="B53" s="25"/>
      <c r="C53" s="2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5"/>
      <c r="B54" s="25"/>
      <c r="C54" s="2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5"/>
      <c r="B55" s="25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5"/>
      <c r="B56" s="25"/>
      <c r="C56" s="2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5"/>
      <c r="B57" s="25"/>
      <c r="C57" s="2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5"/>
      <c r="B58" s="25"/>
      <c r="C58" s="2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7"/>
      <c r="B59" s="27"/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7"/>
      <c r="B60" s="27"/>
      <c r="C60" s="2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7"/>
      <c r="B61" s="27"/>
      <c r="C61" s="2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7"/>
      <c r="B62" s="27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7"/>
      <c r="B63" s="27"/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7"/>
      <c r="B64" s="27"/>
      <c r="C64" s="2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7"/>
      <c r="B65" s="27"/>
      <c r="C65" s="2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7"/>
      <c r="B66" s="27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7"/>
      <c r="B67" s="27"/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7"/>
      <c r="B68" s="27"/>
      <c r="C68" s="2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7"/>
      <c r="B69" s="27"/>
      <c r="C69" s="2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7"/>
      <c r="B70" s="27"/>
      <c r="C70" s="2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7"/>
      <c r="B71" s="27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7"/>
      <c r="B72" s="27"/>
      <c r="C72" s="2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7"/>
      <c r="B73" s="27"/>
      <c r="C73" s="2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7"/>
      <c r="B74" s="27"/>
      <c r="C74" s="2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7"/>
      <c r="B75" s="27"/>
      <c r="C75" s="2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7"/>
      <c r="B76" s="27"/>
      <c r="C76" s="2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7"/>
      <c r="B77" s="27"/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7"/>
      <c r="B78" s="27"/>
      <c r="C78" s="2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7"/>
      <c r="B79" s="27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7"/>
      <c r="B80" s="27"/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7"/>
      <c r="B81" s="27"/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7"/>
      <c r="B82" s="27"/>
      <c r="C82" s="2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7"/>
      <c r="B83" s="27"/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7"/>
      <c r="B84" s="27"/>
      <c r="C84" s="2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7"/>
      <c r="B85" s="27"/>
      <c r="C85" s="2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7"/>
      <c r="B86" s="27"/>
      <c r="C86" s="2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7"/>
      <c r="B87" s="27"/>
      <c r="C87" s="2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7"/>
      <c r="B88" s="27"/>
      <c r="C88" s="2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7"/>
      <c r="B89" s="27"/>
      <c r="C89" s="2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7"/>
      <c r="B90" s="27"/>
      <c r="C90" s="2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7"/>
      <c r="B91" s="27"/>
      <c r="C91" s="2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7"/>
      <c r="B92" s="27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7"/>
      <c r="B93" s="27"/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7"/>
      <c r="B94" s="27"/>
      <c r="C94" s="2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7"/>
      <c r="B95" s="27"/>
      <c r="C95" s="2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7"/>
      <c r="B96" s="27"/>
      <c r="C96" s="2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7"/>
      <c r="B97" s="27"/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7"/>
      <c r="B98" s="27"/>
      <c r="C98" s="2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7"/>
      <c r="B99" s="27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7"/>
      <c r="B100" s="27"/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7"/>
      <c r="B101" s="27"/>
      <c r="C101" s="2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7"/>
      <c r="B102" s="27"/>
      <c r="C102" s="2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7"/>
      <c r="B103" s="27"/>
      <c r="C103" s="2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7"/>
      <c r="B104" s="27"/>
      <c r="C104" s="2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7"/>
      <c r="B105" s="27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7"/>
      <c r="B106" s="27"/>
      <c r="C106" s="2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7"/>
      <c r="B107" s="27"/>
      <c r="C107" s="2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7"/>
      <c r="B108" s="27"/>
      <c r="C108" s="2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7"/>
      <c r="B109" s="27"/>
      <c r="C109" s="2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7"/>
      <c r="B110" s="27"/>
      <c r="C110" s="2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7"/>
      <c r="B111" s="27"/>
      <c r="C111" s="2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7"/>
      <c r="B112" s="27"/>
      <c r="C112" s="2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7"/>
      <c r="B113" s="27"/>
      <c r="C113" s="2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7"/>
      <c r="B114" s="27"/>
      <c r="C114" s="2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7"/>
      <c r="B115" s="27"/>
      <c r="C115" s="2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7"/>
      <c r="B116" s="27"/>
      <c r="C116" s="2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7"/>
      <c r="B117" s="27"/>
      <c r="C117" s="2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7"/>
      <c r="B118" s="27"/>
      <c r="C118" s="2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7"/>
      <c r="B119" s="27"/>
      <c r="C119" s="2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7"/>
      <c r="B120" s="27"/>
      <c r="C120" s="2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7"/>
      <c r="B121" s="27"/>
      <c r="C121" s="2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7"/>
      <c r="B122" s="27"/>
      <c r="C122" s="2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7"/>
      <c r="B123" s="27"/>
      <c r="C123" s="2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7"/>
      <c r="B124" s="27"/>
      <c r="C124" s="2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7"/>
      <c r="B125" s="27"/>
      <c r="C125" s="2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7"/>
      <c r="B126" s="27"/>
      <c r="C126" s="2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7"/>
      <c r="B127" s="27"/>
      <c r="C127" s="2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7"/>
      <c r="B128" s="27"/>
      <c r="C128" s="2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7"/>
      <c r="B129" s="27"/>
      <c r="C129" s="2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7"/>
      <c r="B130" s="27"/>
      <c r="C130" s="2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7"/>
      <c r="B131" s="27"/>
      <c r="C131" s="2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7"/>
      <c r="B132" s="27"/>
      <c r="C132" s="2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7"/>
      <c r="B133" s="27"/>
      <c r="C133" s="2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7"/>
      <c r="B134" s="27"/>
      <c r="C134" s="2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7"/>
      <c r="B135" s="27"/>
      <c r="C135" s="2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7"/>
      <c r="B136" s="27"/>
      <c r="C136" s="2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7"/>
      <c r="B137" s="27"/>
      <c r="C137" s="2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7"/>
      <c r="B138" s="27"/>
      <c r="C138" s="2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7"/>
      <c r="B139" s="27"/>
      <c r="C139" s="2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7"/>
      <c r="B140" s="27"/>
      <c r="C140" s="2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7"/>
      <c r="B141" s="27"/>
      <c r="C141" s="2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7"/>
      <c r="B142" s="27"/>
      <c r="C142" s="2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7"/>
      <c r="B143" s="27"/>
      <c r="C143" s="2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7"/>
      <c r="B144" s="27"/>
      <c r="C144" s="2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7"/>
      <c r="B145" s="27"/>
      <c r="C145" s="2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7"/>
      <c r="B146" s="27"/>
      <c r="C146" s="2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7"/>
      <c r="B147" s="27"/>
      <c r="C147" s="2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7"/>
      <c r="B148" s="27"/>
      <c r="C148" s="2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7"/>
      <c r="B149" s="27"/>
      <c r="C149" s="2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7"/>
      <c r="B150" s="27"/>
      <c r="C150" s="2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7"/>
      <c r="B151" s="27"/>
      <c r="C151" s="2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7"/>
      <c r="B152" s="27"/>
      <c r="C152" s="2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7"/>
      <c r="B153" s="27"/>
      <c r="C153" s="2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7"/>
      <c r="B154" s="27"/>
      <c r="C154" s="2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7"/>
      <c r="B155" s="27"/>
      <c r="C155" s="2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7"/>
      <c r="B156" s="27"/>
      <c r="C156" s="2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7"/>
      <c r="B157" s="27"/>
      <c r="C157" s="2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7"/>
      <c r="B158" s="27"/>
      <c r="C158" s="2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7"/>
      <c r="B159" s="27"/>
      <c r="C159" s="2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7"/>
      <c r="B160" s="27"/>
      <c r="C160" s="2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7"/>
      <c r="B161" s="27"/>
      <c r="C161" s="2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7"/>
      <c r="B162" s="27"/>
      <c r="C162" s="2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7"/>
      <c r="B163" s="27"/>
      <c r="C163" s="2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7"/>
      <c r="B164" s="27"/>
      <c r="C164" s="2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workbookViewId="0">
      <selection activeCell="C9" sqref="C9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1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33" t="s">
        <v>65</v>
      </c>
      <c r="B2" s="33" t="s">
        <v>0</v>
      </c>
      <c r="C2" s="34" t="s">
        <v>1</v>
      </c>
      <c r="D2" s="35" t="s">
        <v>66</v>
      </c>
      <c r="E2" s="34" t="s">
        <v>67</v>
      </c>
      <c r="F2" s="34" t="s">
        <v>68</v>
      </c>
      <c r="G2" s="34" t="s">
        <v>69</v>
      </c>
      <c r="H2" s="34" t="s">
        <v>70</v>
      </c>
      <c r="I2" s="34" t="s">
        <v>71</v>
      </c>
      <c r="J2" s="34" t="s">
        <v>72</v>
      </c>
    </row>
    <row r="3" spans="1:10" ht="16.2" thickBot="1" x14ac:dyDescent="0.35">
      <c r="A3" s="33" t="s">
        <v>2</v>
      </c>
      <c r="B3" s="33"/>
      <c r="C3" s="34"/>
      <c r="D3" s="35"/>
      <c r="E3" s="36">
        <v>1069.4849999999999</v>
      </c>
      <c r="F3" s="36">
        <v>41.884500000000003</v>
      </c>
      <c r="G3" s="36">
        <v>37.772500000000001</v>
      </c>
      <c r="H3" s="36">
        <v>152.012</v>
      </c>
      <c r="I3" s="36">
        <v>13.22</v>
      </c>
      <c r="J3" s="36">
        <v>0</v>
      </c>
    </row>
    <row r="4" spans="1:10" ht="43.8" thickBot="1" x14ac:dyDescent="0.35">
      <c r="A4" s="37" t="s">
        <v>3</v>
      </c>
      <c r="B4" s="38" t="s">
        <v>195</v>
      </c>
      <c r="C4" s="28" t="s">
        <v>170</v>
      </c>
      <c r="D4" s="39">
        <v>150</v>
      </c>
      <c r="E4" s="40">
        <v>300.96000000000004</v>
      </c>
      <c r="F4" s="40">
        <v>8.5694999999999997</v>
      </c>
      <c r="G4" s="40">
        <v>9.8249999999999993</v>
      </c>
      <c r="H4" s="40">
        <v>45.874499999999998</v>
      </c>
      <c r="I4" s="40">
        <v>2.1150000000000002</v>
      </c>
      <c r="J4" s="41"/>
    </row>
    <row r="5" spans="1:10" ht="15" thickBot="1" x14ac:dyDescent="0.35">
      <c r="A5" s="37" t="s">
        <v>4</v>
      </c>
      <c r="B5" s="38" t="s">
        <v>6</v>
      </c>
      <c r="C5" s="29" t="s">
        <v>6</v>
      </c>
      <c r="D5" s="39">
        <v>50</v>
      </c>
      <c r="E5" s="40">
        <v>21</v>
      </c>
      <c r="F5" s="40">
        <v>0.3</v>
      </c>
      <c r="G5" s="40">
        <v>0.1</v>
      </c>
      <c r="H5" s="40">
        <v>5.6</v>
      </c>
      <c r="I5" s="40">
        <v>0.95</v>
      </c>
      <c r="J5" s="41"/>
    </row>
    <row r="6" spans="1:10" ht="43.8" thickBot="1" x14ac:dyDescent="0.35">
      <c r="A6" s="49" t="s">
        <v>7</v>
      </c>
      <c r="B6" s="38" t="s">
        <v>73</v>
      </c>
      <c r="C6" s="29" t="s">
        <v>74</v>
      </c>
      <c r="D6" s="39">
        <v>150</v>
      </c>
      <c r="E6" s="40">
        <v>187.57499999999996</v>
      </c>
      <c r="F6" s="40">
        <v>4.7175000000000002</v>
      </c>
      <c r="G6" s="40">
        <v>9.0449999999999999</v>
      </c>
      <c r="H6" s="40">
        <v>26.085000000000001</v>
      </c>
      <c r="I6" s="40">
        <v>4.1625000000000005</v>
      </c>
      <c r="J6" s="41"/>
    </row>
    <row r="7" spans="1:10" ht="58.2" thickBot="1" x14ac:dyDescent="0.35">
      <c r="A7" s="49"/>
      <c r="B7" s="38" t="s">
        <v>75</v>
      </c>
      <c r="C7" s="29" t="s">
        <v>76</v>
      </c>
      <c r="D7" s="39">
        <v>150</v>
      </c>
      <c r="E7" s="40">
        <v>241.2</v>
      </c>
      <c r="F7" s="40">
        <v>12.2775</v>
      </c>
      <c r="G7" s="40">
        <v>9.0150000000000006</v>
      </c>
      <c r="H7" s="40">
        <v>29.474999999999991</v>
      </c>
      <c r="I7" s="40">
        <v>2.0625</v>
      </c>
      <c r="J7" s="41"/>
    </row>
    <row r="8" spans="1:10" ht="15" thickBot="1" x14ac:dyDescent="0.35">
      <c r="A8" s="49"/>
      <c r="B8" s="38" t="s">
        <v>77</v>
      </c>
      <c r="C8" s="29" t="s">
        <v>11</v>
      </c>
      <c r="D8" s="39">
        <v>200</v>
      </c>
      <c r="E8" s="40">
        <v>13.8</v>
      </c>
      <c r="F8" s="40">
        <v>0.12</v>
      </c>
      <c r="G8" s="40">
        <v>0.12</v>
      </c>
      <c r="H8" s="40">
        <v>3.63</v>
      </c>
      <c r="I8" s="40">
        <v>0.6</v>
      </c>
      <c r="J8" s="41"/>
    </row>
    <row r="9" spans="1:10" ht="43.8" thickBot="1" x14ac:dyDescent="0.35">
      <c r="A9" s="42" t="s">
        <v>78</v>
      </c>
      <c r="B9" s="38" t="s">
        <v>79</v>
      </c>
      <c r="C9" s="28" t="s">
        <v>221</v>
      </c>
      <c r="D9" s="39">
        <v>150</v>
      </c>
      <c r="E9" s="40">
        <v>304.95</v>
      </c>
      <c r="F9" s="40">
        <v>15.900000000000002</v>
      </c>
      <c r="G9" s="40">
        <v>9.6675000000000004</v>
      </c>
      <c r="H9" s="40">
        <v>41.347499999999997</v>
      </c>
      <c r="I9" s="40">
        <v>3.3299999999999996</v>
      </c>
      <c r="J9" s="41"/>
    </row>
    <row r="10" spans="1:10" ht="16.2" thickBot="1" x14ac:dyDescent="0.35">
      <c r="A10" s="33" t="s">
        <v>13</v>
      </c>
      <c r="B10" s="33"/>
      <c r="C10" s="30"/>
      <c r="D10" s="35"/>
      <c r="E10" s="36">
        <v>1096.9749999999999</v>
      </c>
      <c r="F10" s="36">
        <v>32.459000000000003</v>
      </c>
      <c r="G10" s="36">
        <v>38.468999999999994</v>
      </c>
      <c r="H10" s="36">
        <v>168.63800000000001</v>
      </c>
      <c r="I10" s="36">
        <v>14.981499999999999</v>
      </c>
      <c r="J10" s="43"/>
    </row>
    <row r="11" spans="1:10" ht="43.8" thickBot="1" x14ac:dyDescent="0.35">
      <c r="A11" s="37" t="s">
        <v>3</v>
      </c>
      <c r="B11" s="38" t="s">
        <v>80</v>
      </c>
      <c r="C11" s="29" t="s">
        <v>81</v>
      </c>
      <c r="D11" s="39">
        <v>150</v>
      </c>
      <c r="E11" s="40">
        <v>296.55</v>
      </c>
      <c r="F11" s="40">
        <v>13.313999999999998</v>
      </c>
      <c r="G11" s="40">
        <v>16.538999999999998</v>
      </c>
      <c r="H11" s="40">
        <v>27.722999999999999</v>
      </c>
      <c r="I11" s="40">
        <v>4.0440000000000005</v>
      </c>
      <c r="J11" s="41"/>
    </row>
    <row r="12" spans="1:10" ht="15" thickBot="1" x14ac:dyDescent="0.35">
      <c r="A12" s="37" t="s">
        <v>4</v>
      </c>
      <c r="B12" s="38" t="s">
        <v>16</v>
      </c>
      <c r="C12" s="29" t="s">
        <v>16</v>
      </c>
      <c r="D12" s="39">
        <v>50</v>
      </c>
      <c r="E12" s="40">
        <v>47.5</v>
      </c>
      <c r="F12" s="40">
        <v>0.5</v>
      </c>
      <c r="G12" s="40">
        <v>0.15</v>
      </c>
      <c r="H12" s="40">
        <v>11.75</v>
      </c>
      <c r="I12" s="40">
        <v>0.85</v>
      </c>
      <c r="J12" s="41"/>
    </row>
    <row r="13" spans="1:10" ht="43.8" thickBot="1" x14ac:dyDescent="0.35">
      <c r="A13" s="49" t="s">
        <v>7</v>
      </c>
      <c r="B13" s="38" t="s">
        <v>82</v>
      </c>
      <c r="C13" s="29" t="s">
        <v>83</v>
      </c>
      <c r="D13" s="39">
        <v>150</v>
      </c>
      <c r="E13" s="40">
        <v>134.17500000000001</v>
      </c>
      <c r="F13" s="40">
        <v>2.3325000000000005</v>
      </c>
      <c r="G13" s="40">
        <v>7.7549999999999999</v>
      </c>
      <c r="H13" s="40">
        <v>16.59</v>
      </c>
      <c r="I13" s="40">
        <v>3.09</v>
      </c>
      <c r="J13" s="41"/>
    </row>
    <row r="14" spans="1:10" ht="43.8" thickBot="1" x14ac:dyDescent="0.35">
      <c r="A14" s="49"/>
      <c r="B14" s="38" t="s">
        <v>84</v>
      </c>
      <c r="C14" s="29" t="s">
        <v>85</v>
      </c>
      <c r="D14" s="39">
        <v>150</v>
      </c>
      <c r="E14" s="40">
        <v>304.49999999999994</v>
      </c>
      <c r="F14" s="40">
        <v>6.81</v>
      </c>
      <c r="G14" s="40">
        <v>8.2650000000000006</v>
      </c>
      <c r="H14" s="40">
        <v>52.4925</v>
      </c>
      <c r="I14" s="40">
        <v>2.3624999999999998</v>
      </c>
      <c r="J14" s="41"/>
    </row>
    <row r="15" spans="1:10" ht="15" thickBot="1" x14ac:dyDescent="0.35">
      <c r="A15" s="49"/>
      <c r="B15" s="38" t="s">
        <v>77</v>
      </c>
      <c r="C15" s="29" t="s">
        <v>11</v>
      </c>
      <c r="D15" s="39">
        <v>200</v>
      </c>
      <c r="E15" s="40">
        <v>13.8</v>
      </c>
      <c r="F15" s="40">
        <v>0.12</v>
      </c>
      <c r="G15" s="40">
        <v>0.12</v>
      </c>
      <c r="H15" s="40">
        <v>3.63</v>
      </c>
      <c r="I15" s="40">
        <v>0.6</v>
      </c>
      <c r="J15" s="41"/>
    </row>
    <row r="16" spans="1:10" ht="29.4" thickBot="1" x14ac:dyDescent="0.35">
      <c r="A16" s="42" t="s">
        <v>78</v>
      </c>
      <c r="B16" s="38" t="s">
        <v>204</v>
      </c>
      <c r="C16" s="29" t="s">
        <v>205</v>
      </c>
      <c r="D16" s="39">
        <v>150</v>
      </c>
      <c r="E16" s="40">
        <v>300.45</v>
      </c>
      <c r="F16" s="40">
        <v>9.3825000000000003</v>
      </c>
      <c r="G16" s="40">
        <v>5.64</v>
      </c>
      <c r="H16" s="40">
        <v>56.452500000000008</v>
      </c>
      <c r="I16" s="40">
        <v>4.0350000000000001</v>
      </c>
      <c r="J16" s="41"/>
    </row>
    <row r="17" spans="1:10" ht="16.2" thickBot="1" x14ac:dyDescent="0.35">
      <c r="A17" s="33" t="s">
        <v>19</v>
      </c>
      <c r="B17" s="33"/>
      <c r="C17" s="30"/>
      <c r="D17" s="35"/>
      <c r="E17" s="36">
        <v>1066.5749999999998</v>
      </c>
      <c r="F17" s="36">
        <v>35.787500000000001</v>
      </c>
      <c r="G17" s="36">
        <v>37.51</v>
      </c>
      <c r="H17" s="36">
        <v>157.45500000000001</v>
      </c>
      <c r="I17" s="36">
        <v>15.855</v>
      </c>
      <c r="J17" s="43"/>
    </row>
    <row r="18" spans="1:10" ht="29.4" thickBot="1" x14ac:dyDescent="0.35">
      <c r="A18" s="37" t="s">
        <v>3</v>
      </c>
      <c r="B18" s="38" t="s">
        <v>86</v>
      </c>
      <c r="C18" s="29" t="s">
        <v>87</v>
      </c>
      <c r="D18" s="39">
        <v>150</v>
      </c>
      <c r="E18" s="40">
        <v>304.875</v>
      </c>
      <c r="F18" s="40">
        <v>10.237500000000001</v>
      </c>
      <c r="G18" s="40">
        <v>9.4050000000000011</v>
      </c>
      <c r="H18" s="40">
        <v>48.397500000000001</v>
      </c>
      <c r="I18" s="40">
        <v>3.9449999999999998</v>
      </c>
      <c r="J18" s="41"/>
    </row>
    <row r="19" spans="1:10" ht="15" thickBot="1" x14ac:dyDescent="0.35">
      <c r="A19" s="37" t="s">
        <v>4</v>
      </c>
      <c r="B19" s="38" t="s">
        <v>88</v>
      </c>
      <c r="C19" s="29" t="s">
        <v>23</v>
      </c>
      <c r="D19" s="39">
        <v>50</v>
      </c>
      <c r="E19" s="40">
        <v>13.5</v>
      </c>
      <c r="F19" s="40">
        <v>0.5</v>
      </c>
      <c r="G19" s="40">
        <v>0.1</v>
      </c>
      <c r="H19" s="40">
        <v>4.3499999999999996</v>
      </c>
      <c r="I19" s="40">
        <v>1.8</v>
      </c>
      <c r="J19" s="41"/>
    </row>
    <row r="20" spans="1:10" ht="43.8" thickBot="1" x14ac:dyDescent="0.35">
      <c r="A20" s="49" t="s">
        <v>7</v>
      </c>
      <c r="B20" s="38" t="s">
        <v>89</v>
      </c>
      <c r="C20" s="29" t="s">
        <v>90</v>
      </c>
      <c r="D20" s="39">
        <v>150</v>
      </c>
      <c r="E20" s="40">
        <v>191.02500000000001</v>
      </c>
      <c r="F20" s="40">
        <v>5.6174999999999997</v>
      </c>
      <c r="G20" s="40">
        <v>9.51</v>
      </c>
      <c r="H20" s="40">
        <v>24.269999999999996</v>
      </c>
      <c r="I20" s="40">
        <v>3.8025000000000002</v>
      </c>
      <c r="J20" s="41"/>
    </row>
    <row r="21" spans="1:10" ht="43.8" thickBot="1" x14ac:dyDescent="0.35">
      <c r="A21" s="49"/>
      <c r="B21" s="38" t="s">
        <v>91</v>
      </c>
      <c r="C21" s="29" t="s">
        <v>92</v>
      </c>
      <c r="D21" s="39">
        <v>150</v>
      </c>
      <c r="E21" s="40">
        <v>246.74999999999997</v>
      </c>
      <c r="F21" s="40">
        <v>11.7675</v>
      </c>
      <c r="G21" s="40">
        <v>8.7224999999999984</v>
      </c>
      <c r="H21" s="40">
        <v>30.17250000000001</v>
      </c>
      <c r="I21" s="40">
        <v>3.6000000000000005</v>
      </c>
      <c r="J21" s="41"/>
    </row>
    <row r="22" spans="1:10" ht="15" thickBot="1" x14ac:dyDescent="0.35">
      <c r="A22" s="49"/>
      <c r="B22" s="38" t="s">
        <v>77</v>
      </c>
      <c r="C22" s="29" t="s">
        <v>11</v>
      </c>
      <c r="D22" s="39">
        <v>200</v>
      </c>
      <c r="E22" s="40">
        <v>13.8</v>
      </c>
      <c r="F22" s="40">
        <v>0.12</v>
      </c>
      <c r="G22" s="40">
        <v>0.12</v>
      </c>
      <c r="H22" s="40">
        <v>3.63</v>
      </c>
      <c r="I22" s="40">
        <v>0.6</v>
      </c>
      <c r="J22" s="41"/>
    </row>
    <row r="23" spans="1:10" ht="43.8" thickBot="1" x14ac:dyDescent="0.35">
      <c r="A23" s="42" t="s">
        <v>78</v>
      </c>
      <c r="B23" s="38" t="s">
        <v>93</v>
      </c>
      <c r="C23" s="29" t="s">
        <v>94</v>
      </c>
      <c r="D23" s="39">
        <v>150</v>
      </c>
      <c r="E23" s="40">
        <v>296.625</v>
      </c>
      <c r="F23" s="40">
        <v>7.5449999999999999</v>
      </c>
      <c r="G23" s="40">
        <v>9.6525000000000016</v>
      </c>
      <c r="H23" s="40">
        <v>46.634999999999998</v>
      </c>
      <c r="I23" s="40">
        <v>2.1074999999999999</v>
      </c>
      <c r="J23" s="41"/>
    </row>
    <row r="24" spans="1:10" ht="16.2" thickBot="1" x14ac:dyDescent="0.35">
      <c r="A24" s="33" t="s">
        <v>26</v>
      </c>
      <c r="B24" s="33"/>
      <c r="C24" s="30"/>
      <c r="D24" s="35"/>
      <c r="E24" s="36">
        <v>1044.75</v>
      </c>
      <c r="F24" s="36">
        <v>30.757499999999997</v>
      </c>
      <c r="G24" s="36">
        <v>45.234999999999999</v>
      </c>
      <c r="H24" s="36">
        <v>142.3125</v>
      </c>
      <c r="I24" s="36">
        <v>15</v>
      </c>
      <c r="J24" s="43"/>
    </row>
    <row r="25" spans="1:10" ht="43.8" thickBot="1" x14ac:dyDescent="0.35">
      <c r="A25" s="37" t="s">
        <v>3</v>
      </c>
      <c r="B25" s="38" t="s">
        <v>95</v>
      </c>
      <c r="C25" s="29" t="s">
        <v>96</v>
      </c>
      <c r="D25" s="39">
        <v>150</v>
      </c>
      <c r="E25" s="40">
        <v>342.75</v>
      </c>
      <c r="F25" s="40">
        <v>8.0924999999999994</v>
      </c>
      <c r="G25" s="40">
        <v>16.2075</v>
      </c>
      <c r="H25" s="40">
        <v>44.234999999999999</v>
      </c>
      <c r="I25" s="40">
        <v>3.4049999999999998</v>
      </c>
      <c r="J25" s="41"/>
    </row>
    <row r="26" spans="1:10" ht="15" thickBot="1" x14ac:dyDescent="0.35">
      <c r="A26" s="37" t="s">
        <v>4</v>
      </c>
      <c r="B26" s="38" t="s">
        <v>30</v>
      </c>
      <c r="C26" s="29" t="s">
        <v>30</v>
      </c>
      <c r="D26" s="39">
        <v>50</v>
      </c>
      <c r="E26" s="40">
        <v>27</v>
      </c>
      <c r="F26" s="40">
        <v>0.3</v>
      </c>
      <c r="G26" s="40">
        <v>0.1</v>
      </c>
      <c r="H26" s="40">
        <v>7.2</v>
      </c>
      <c r="I26" s="40">
        <v>1.05</v>
      </c>
      <c r="J26" s="41"/>
    </row>
    <row r="27" spans="1:10" ht="58.2" thickBot="1" x14ac:dyDescent="0.35">
      <c r="A27" s="49" t="s">
        <v>7</v>
      </c>
      <c r="B27" s="38" t="s">
        <v>97</v>
      </c>
      <c r="C27" s="29" t="s">
        <v>98</v>
      </c>
      <c r="D27" s="39">
        <v>150</v>
      </c>
      <c r="E27" s="40">
        <v>181.72499999999999</v>
      </c>
      <c r="F27" s="40">
        <v>4.3425000000000002</v>
      </c>
      <c r="G27" s="40">
        <v>8.5050000000000008</v>
      </c>
      <c r="H27" s="40">
        <v>26.745000000000005</v>
      </c>
      <c r="I27" s="40">
        <v>5.0775000000000006</v>
      </c>
      <c r="J27" s="41"/>
    </row>
    <row r="28" spans="1:10" ht="29.4" thickBot="1" x14ac:dyDescent="0.35">
      <c r="A28" s="49"/>
      <c r="B28" s="38" t="s">
        <v>99</v>
      </c>
      <c r="C28" s="29" t="s">
        <v>33</v>
      </c>
      <c r="D28" s="39">
        <v>150</v>
      </c>
      <c r="E28" s="40">
        <v>180.07499999999999</v>
      </c>
      <c r="F28" s="40">
        <v>10.049999999999999</v>
      </c>
      <c r="G28" s="40">
        <v>10.335000000000001</v>
      </c>
      <c r="H28" s="40">
        <v>13.83</v>
      </c>
      <c r="I28" s="40">
        <v>2.3624999999999998</v>
      </c>
      <c r="J28" s="41"/>
    </row>
    <row r="29" spans="1:10" ht="15" thickBot="1" x14ac:dyDescent="0.35">
      <c r="A29" s="49"/>
      <c r="B29" s="38" t="s">
        <v>77</v>
      </c>
      <c r="C29" s="29" t="s">
        <v>11</v>
      </c>
      <c r="D29" s="39">
        <v>200</v>
      </c>
      <c r="E29" s="40">
        <v>13.8</v>
      </c>
      <c r="F29" s="40">
        <v>0.12</v>
      </c>
      <c r="G29" s="40">
        <v>0.12</v>
      </c>
      <c r="H29" s="40">
        <v>3.63</v>
      </c>
      <c r="I29" s="40">
        <v>0.6</v>
      </c>
      <c r="J29" s="41"/>
    </row>
    <row r="30" spans="1:10" ht="43.8" thickBot="1" x14ac:dyDescent="0.35">
      <c r="A30" s="42" t="s">
        <v>78</v>
      </c>
      <c r="B30" s="38" t="s">
        <v>100</v>
      </c>
      <c r="C30" s="28" t="s">
        <v>101</v>
      </c>
      <c r="D30" s="39">
        <v>150</v>
      </c>
      <c r="E30" s="40">
        <v>299.40000000000003</v>
      </c>
      <c r="F30" s="40">
        <v>7.8524999999999991</v>
      </c>
      <c r="G30" s="40">
        <v>9.9675000000000011</v>
      </c>
      <c r="H30" s="40">
        <v>46.672499999999999</v>
      </c>
      <c r="I30" s="40">
        <v>2.5049999999999999</v>
      </c>
      <c r="J30" s="41"/>
    </row>
    <row r="31" spans="1:10" ht="16.2" thickBot="1" x14ac:dyDescent="0.35">
      <c r="A31" s="33" t="s">
        <v>36</v>
      </c>
      <c r="B31" s="33"/>
      <c r="C31" s="30"/>
      <c r="D31" s="35"/>
      <c r="E31" s="36">
        <v>1056.9649999999999</v>
      </c>
      <c r="F31" s="36">
        <v>31.247</v>
      </c>
      <c r="G31" s="36">
        <v>37.282999999999994</v>
      </c>
      <c r="H31" s="36">
        <v>160.96399999999997</v>
      </c>
      <c r="I31" s="36">
        <v>13.1425</v>
      </c>
      <c r="J31" s="43"/>
    </row>
    <row r="32" spans="1:10" ht="43.8" thickBot="1" x14ac:dyDescent="0.35">
      <c r="A32" s="37" t="s">
        <v>3</v>
      </c>
      <c r="B32" s="38" t="s">
        <v>102</v>
      </c>
      <c r="C32" s="29" t="s">
        <v>103</v>
      </c>
      <c r="D32" s="39">
        <v>150</v>
      </c>
      <c r="E32" s="40">
        <v>302.85000000000002</v>
      </c>
      <c r="F32" s="40">
        <v>9.1425000000000001</v>
      </c>
      <c r="G32" s="40">
        <v>8.7449999999999992</v>
      </c>
      <c r="H32" s="40">
        <v>50.407499999999992</v>
      </c>
      <c r="I32" s="40">
        <v>3.6825000000000001</v>
      </c>
      <c r="J32" s="41"/>
    </row>
    <row r="33" spans="1:10" ht="15" thickBot="1" x14ac:dyDescent="0.35">
      <c r="A33" s="37" t="s">
        <v>4</v>
      </c>
      <c r="B33" s="38" t="s">
        <v>104</v>
      </c>
      <c r="C33" s="29" t="s">
        <v>38</v>
      </c>
      <c r="D33" s="39">
        <v>50</v>
      </c>
      <c r="E33" s="40">
        <v>23</v>
      </c>
      <c r="F33" s="40">
        <v>0.2</v>
      </c>
      <c r="G33" s="40">
        <v>0.2</v>
      </c>
      <c r="H33" s="40">
        <v>6.05</v>
      </c>
      <c r="I33" s="40">
        <v>1</v>
      </c>
      <c r="J33" s="41"/>
    </row>
    <row r="34" spans="1:10" ht="43.8" thickBot="1" x14ac:dyDescent="0.35">
      <c r="A34" s="37"/>
      <c r="B34" s="38" t="s">
        <v>105</v>
      </c>
      <c r="C34" s="29" t="s">
        <v>106</v>
      </c>
      <c r="D34" s="39">
        <v>150</v>
      </c>
      <c r="E34" s="40">
        <v>188.1</v>
      </c>
      <c r="F34" s="40">
        <v>4.2074999999999996</v>
      </c>
      <c r="G34" s="40">
        <v>4.9649999999999999</v>
      </c>
      <c r="H34" s="40">
        <v>34.004999999999995</v>
      </c>
      <c r="I34" s="40">
        <v>3.1050000000000004</v>
      </c>
      <c r="J34" s="41"/>
    </row>
    <row r="35" spans="1:10" ht="43.8" thickBot="1" x14ac:dyDescent="0.35">
      <c r="A35" s="49" t="s">
        <v>7</v>
      </c>
      <c r="B35" s="38" t="s">
        <v>213</v>
      </c>
      <c r="C35" s="29" t="s">
        <v>214</v>
      </c>
      <c r="D35" s="39">
        <v>150</v>
      </c>
      <c r="E35" s="40">
        <v>271.58999999999997</v>
      </c>
      <c r="F35" s="40">
        <v>13.512</v>
      </c>
      <c r="G35" s="40">
        <v>20.290500000000002</v>
      </c>
      <c r="H35" s="40">
        <v>11.296499999999998</v>
      </c>
      <c r="I35" s="40">
        <v>2.1375000000000002</v>
      </c>
      <c r="J35" s="41"/>
    </row>
    <row r="36" spans="1:10" ht="15" thickBot="1" x14ac:dyDescent="0.35">
      <c r="A36" s="49"/>
      <c r="B36" s="38" t="s">
        <v>77</v>
      </c>
      <c r="C36" s="29" t="s">
        <v>11</v>
      </c>
      <c r="D36" s="39">
        <v>200</v>
      </c>
      <c r="E36" s="40">
        <v>13.8</v>
      </c>
      <c r="F36" s="40">
        <v>0.12</v>
      </c>
      <c r="G36" s="40">
        <v>0.12</v>
      </c>
      <c r="H36" s="40">
        <v>3.63</v>
      </c>
      <c r="I36" s="40">
        <v>0.6</v>
      </c>
      <c r="J36" s="41"/>
    </row>
    <row r="37" spans="1:10" ht="29.4" thickBot="1" x14ac:dyDescent="0.35">
      <c r="A37" s="42" t="s">
        <v>78</v>
      </c>
      <c r="B37" s="38" t="s">
        <v>107</v>
      </c>
      <c r="C37" s="28" t="s">
        <v>171</v>
      </c>
      <c r="D37" s="39">
        <v>150</v>
      </c>
      <c r="E37" s="40">
        <v>257.625</v>
      </c>
      <c r="F37" s="40">
        <v>4.0650000000000004</v>
      </c>
      <c r="G37" s="40">
        <v>2.9624999999999999</v>
      </c>
      <c r="H37" s="40">
        <v>55.57500000000001</v>
      </c>
      <c r="I37" s="40">
        <v>2.6175000000000002</v>
      </c>
      <c r="J37" s="41"/>
    </row>
    <row r="38" spans="1:10" x14ac:dyDescent="0.3">
      <c r="A38" s="44"/>
      <c r="B38" s="44"/>
      <c r="C38" s="44"/>
      <c r="D38" s="45"/>
      <c r="E38" s="44">
        <v>1066.9499999999998</v>
      </c>
      <c r="F38" s="44">
        <v>34.427100000000003</v>
      </c>
      <c r="G38" s="44">
        <v>39.253900000000002</v>
      </c>
      <c r="H38" s="44">
        <v>156.27629999999999</v>
      </c>
      <c r="I38" s="44">
        <v>14.4398</v>
      </c>
      <c r="J38" s="44"/>
    </row>
    <row r="39" spans="1:10" x14ac:dyDescent="0.3">
      <c r="A39" s="44" t="s">
        <v>41</v>
      </c>
      <c r="B39" s="44"/>
      <c r="C39" s="44"/>
      <c r="D39" s="45"/>
      <c r="E39" s="44"/>
      <c r="F39" s="44"/>
      <c r="G39" s="44"/>
      <c r="H39" s="44"/>
      <c r="I39" s="44"/>
      <c r="J39" s="44"/>
    </row>
    <row r="40" spans="1:10" x14ac:dyDescent="0.3">
      <c r="A40" t="s">
        <v>42</v>
      </c>
    </row>
    <row r="43" spans="1:10" x14ac:dyDescent="0.3">
      <c r="A43" t="s">
        <v>43</v>
      </c>
    </row>
    <row r="44" spans="1:10" x14ac:dyDescent="0.3">
      <c r="A44" t="s">
        <v>44</v>
      </c>
    </row>
    <row r="47" spans="1:10" x14ac:dyDescent="0.3">
      <c r="A47" t="s">
        <v>45</v>
      </c>
      <c r="B47" t="s">
        <v>46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8:B9 B11:B15 B32:B37 B25:B30 B5:B6 B19:B22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workbookViewId="0">
      <selection activeCell="C9" sqref="C9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1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6" x14ac:dyDescent="0.3">
      <c r="A2" s="33" t="s">
        <v>65</v>
      </c>
      <c r="B2" s="33" t="s">
        <v>0</v>
      </c>
      <c r="C2" s="34" t="s">
        <v>1</v>
      </c>
      <c r="D2" s="35" t="s">
        <v>66</v>
      </c>
      <c r="E2" s="34" t="s">
        <v>67</v>
      </c>
      <c r="F2" s="34" t="s">
        <v>68</v>
      </c>
      <c r="G2" s="34" t="s">
        <v>69</v>
      </c>
      <c r="H2" s="34" t="s">
        <v>70</v>
      </c>
      <c r="I2" s="34" t="s">
        <v>71</v>
      </c>
      <c r="J2" s="34" t="s">
        <v>72</v>
      </c>
    </row>
    <row r="3" spans="1:10" ht="16.2" thickBot="1" x14ac:dyDescent="0.35">
      <c r="A3" s="33" t="s">
        <v>2</v>
      </c>
      <c r="B3" s="33"/>
      <c r="C3" s="34"/>
      <c r="D3" s="35"/>
      <c r="E3" s="36">
        <v>724.58999999999992</v>
      </c>
      <c r="F3" s="36">
        <v>28.063000000000002</v>
      </c>
      <c r="G3" s="36">
        <v>25.254999999999999</v>
      </c>
      <c r="H3" s="36">
        <v>104.41799999999999</v>
      </c>
      <c r="I3" s="36">
        <v>9.3299999999999983</v>
      </c>
      <c r="J3" s="36">
        <v>0</v>
      </c>
    </row>
    <row r="4" spans="1:10" ht="43.8" thickBot="1" x14ac:dyDescent="0.35">
      <c r="A4" s="37" t="s">
        <v>3</v>
      </c>
      <c r="B4" s="38" t="s">
        <v>195</v>
      </c>
      <c r="C4" s="28" t="s">
        <v>172</v>
      </c>
      <c r="D4" s="39">
        <v>100</v>
      </c>
      <c r="E4" s="40">
        <v>200.64</v>
      </c>
      <c r="F4" s="40">
        <v>5.7129999999999992</v>
      </c>
      <c r="G4" s="40">
        <v>6.55</v>
      </c>
      <c r="H4" s="40">
        <v>30.582999999999998</v>
      </c>
      <c r="I4" s="40">
        <v>1.41</v>
      </c>
      <c r="J4" s="41"/>
    </row>
    <row r="5" spans="1:10" ht="15" thickBot="1" x14ac:dyDescent="0.35">
      <c r="A5" s="37" t="s">
        <v>4</v>
      </c>
      <c r="B5" s="38" t="s">
        <v>6</v>
      </c>
      <c r="C5" s="29" t="s">
        <v>6</v>
      </c>
      <c r="D5" s="39">
        <v>50</v>
      </c>
      <c r="E5" s="40">
        <v>21</v>
      </c>
      <c r="F5" s="40">
        <v>0.3</v>
      </c>
      <c r="G5" s="40">
        <v>0.1</v>
      </c>
      <c r="H5" s="40">
        <v>5.6</v>
      </c>
      <c r="I5" s="40">
        <v>0.95</v>
      </c>
      <c r="J5" s="41"/>
    </row>
    <row r="6" spans="1:10" ht="43.8" thickBot="1" x14ac:dyDescent="0.35">
      <c r="A6" s="49" t="s">
        <v>7</v>
      </c>
      <c r="B6" s="38" t="s">
        <v>73</v>
      </c>
      <c r="C6" s="29" t="s">
        <v>74</v>
      </c>
      <c r="D6" s="39">
        <v>100</v>
      </c>
      <c r="E6" s="40">
        <v>125.04999999999998</v>
      </c>
      <c r="F6" s="40">
        <v>3.145</v>
      </c>
      <c r="G6" s="40">
        <v>6.03</v>
      </c>
      <c r="H6" s="40">
        <v>17.39</v>
      </c>
      <c r="I6" s="40">
        <v>2.7750000000000004</v>
      </c>
      <c r="J6" s="41"/>
    </row>
    <row r="7" spans="1:10" ht="58.2" thickBot="1" x14ac:dyDescent="0.35">
      <c r="A7" s="49"/>
      <c r="B7" s="38" t="s">
        <v>75</v>
      </c>
      <c r="C7" s="29" t="s">
        <v>76</v>
      </c>
      <c r="D7" s="39">
        <v>100</v>
      </c>
      <c r="E7" s="40">
        <v>160.80000000000001</v>
      </c>
      <c r="F7" s="40">
        <v>8.1850000000000005</v>
      </c>
      <c r="G7" s="40">
        <v>6.01</v>
      </c>
      <c r="H7" s="40">
        <v>19.649999999999995</v>
      </c>
      <c r="I7" s="40">
        <v>1.375</v>
      </c>
      <c r="J7" s="41"/>
    </row>
    <row r="8" spans="1:10" ht="15" thickBot="1" x14ac:dyDescent="0.35">
      <c r="A8" s="49"/>
      <c r="B8" s="38" t="s">
        <v>77</v>
      </c>
      <c r="C8" s="29" t="s">
        <v>11</v>
      </c>
      <c r="D8" s="39">
        <v>200</v>
      </c>
      <c r="E8" s="40">
        <v>13.8</v>
      </c>
      <c r="F8" s="40">
        <v>0.12</v>
      </c>
      <c r="G8" s="40">
        <v>0.12</v>
      </c>
      <c r="H8" s="40">
        <v>3.63</v>
      </c>
      <c r="I8" s="40">
        <v>0.6</v>
      </c>
      <c r="J8" s="41"/>
    </row>
    <row r="9" spans="1:10" ht="43.8" thickBot="1" x14ac:dyDescent="0.35">
      <c r="A9" s="42" t="s">
        <v>78</v>
      </c>
      <c r="B9" s="38" t="s">
        <v>79</v>
      </c>
      <c r="C9" s="28" t="s">
        <v>221</v>
      </c>
      <c r="D9" s="39">
        <v>100</v>
      </c>
      <c r="E9" s="40">
        <v>203.3</v>
      </c>
      <c r="F9" s="40">
        <v>10.600000000000001</v>
      </c>
      <c r="G9" s="40">
        <v>6.4450000000000003</v>
      </c>
      <c r="H9" s="40">
        <v>27.565000000000001</v>
      </c>
      <c r="I9" s="40">
        <v>2.2199999999999998</v>
      </c>
      <c r="J9" s="41"/>
    </row>
    <row r="10" spans="1:10" ht="16.2" thickBot="1" x14ac:dyDescent="0.35">
      <c r="A10" s="33" t="s">
        <v>13</v>
      </c>
      <c r="B10" s="33"/>
      <c r="C10" s="30"/>
      <c r="D10" s="35"/>
      <c r="E10" s="36">
        <v>751.75</v>
      </c>
      <c r="F10" s="36">
        <v>21.846</v>
      </c>
      <c r="G10" s="36">
        <v>25.736000000000004</v>
      </c>
      <c r="H10" s="36">
        <v>117.55200000000001</v>
      </c>
      <c r="I10" s="36">
        <v>10.471</v>
      </c>
      <c r="J10" s="43"/>
    </row>
    <row r="11" spans="1:10" ht="43.8" thickBot="1" x14ac:dyDescent="0.35">
      <c r="A11" s="37" t="s">
        <v>3</v>
      </c>
      <c r="B11" s="38" t="s">
        <v>80</v>
      </c>
      <c r="C11" s="29" t="s">
        <v>81</v>
      </c>
      <c r="D11" s="39">
        <v>100</v>
      </c>
      <c r="E11" s="40">
        <v>197.7</v>
      </c>
      <c r="F11" s="40">
        <v>8.8759999999999994</v>
      </c>
      <c r="G11" s="40">
        <v>11.026</v>
      </c>
      <c r="H11" s="40">
        <v>18.481999999999999</v>
      </c>
      <c r="I11" s="40">
        <v>2.6960000000000002</v>
      </c>
      <c r="J11" s="41"/>
    </row>
    <row r="12" spans="1:10" ht="15" thickBot="1" x14ac:dyDescent="0.35">
      <c r="A12" s="37" t="s">
        <v>4</v>
      </c>
      <c r="B12" s="38" t="s">
        <v>16</v>
      </c>
      <c r="C12" s="29" t="s">
        <v>16</v>
      </c>
      <c r="D12" s="39">
        <v>50</v>
      </c>
      <c r="E12" s="40">
        <v>47.5</v>
      </c>
      <c r="F12" s="40">
        <v>0.5</v>
      </c>
      <c r="G12" s="40">
        <v>0.15</v>
      </c>
      <c r="H12" s="40">
        <v>11.75</v>
      </c>
      <c r="I12" s="40">
        <v>0.85</v>
      </c>
      <c r="J12" s="41"/>
    </row>
    <row r="13" spans="1:10" ht="43.8" thickBot="1" x14ac:dyDescent="0.35">
      <c r="A13" s="49" t="s">
        <v>7</v>
      </c>
      <c r="B13" s="38" t="s">
        <v>82</v>
      </c>
      <c r="C13" s="29" t="s">
        <v>83</v>
      </c>
      <c r="D13" s="39">
        <v>100</v>
      </c>
      <c r="E13" s="40">
        <v>89.45</v>
      </c>
      <c r="F13" s="40">
        <v>1.5550000000000004</v>
      </c>
      <c r="G13" s="40">
        <v>5.17</v>
      </c>
      <c r="H13" s="40">
        <v>11.06</v>
      </c>
      <c r="I13" s="40">
        <v>2.06</v>
      </c>
      <c r="J13" s="41"/>
    </row>
    <row r="14" spans="1:10" ht="43.8" thickBot="1" x14ac:dyDescent="0.35">
      <c r="A14" s="49"/>
      <c r="B14" s="38" t="s">
        <v>84</v>
      </c>
      <c r="C14" s="29" t="s">
        <v>85</v>
      </c>
      <c r="D14" s="39">
        <v>100</v>
      </c>
      <c r="E14" s="40">
        <v>202.99999999999997</v>
      </c>
      <c r="F14" s="40">
        <v>4.54</v>
      </c>
      <c r="G14" s="40">
        <v>5.51</v>
      </c>
      <c r="H14" s="40">
        <v>34.994999999999997</v>
      </c>
      <c r="I14" s="40">
        <v>1.575</v>
      </c>
      <c r="J14" s="41"/>
    </row>
    <row r="15" spans="1:10" ht="15" thickBot="1" x14ac:dyDescent="0.35">
      <c r="A15" s="49"/>
      <c r="B15" s="38" t="s">
        <v>77</v>
      </c>
      <c r="C15" s="29" t="s">
        <v>11</v>
      </c>
      <c r="D15" s="39">
        <v>200</v>
      </c>
      <c r="E15" s="40">
        <v>13.8</v>
      </c>
      <c r="F15" s="40">
        <v>0.12</v>
      </c>
      <c r="G15" s="40">
        <v>0.12</v>
      </c>
      <c r="H15" s="40">
        <v>3.63</v>
      </c>
      <c r="I15" s="40">
        <v>0.6</v>
      </c>
      <c r="J15" s="41"/>
    </row>
    <row r="16" spans="1:10" ht="29.4" thickBot="1" x14ac:dyDescent="0.35">
      <c r="A16" s="42" t="s">
        <v>78</v>
      </c>
      <c r="B16" s="38" t="s">
        <v>202</v>
      </c>
      <c r="C16" s="29" t="s">
        <v>203</v>
      </c>
      <c r="D16" s="39">
        <v>100</v>
      </c>
      <c r="E16" s="40">
        <v>200.3</v>
      </c>
      <c r="F16" s="40">
        <v>6.2550000000000008</v>
      </c>
      <c r="G16" s="40">
        <v>3.76</v>
      </c>
      <c r="H16" s="40">
        <v>37.635000000000005</v>
      </c>
      <c r="I16" s="40">
        <v>2.69</v>
      </c>
      <c r="J16" s="41"/>
    </row>
    <row r="17" spans="1:10" ht="16.2" thickBot="1" x14ac:dyDescent="0.35">
      <c r="A17" s="33" t="s">
        <v>19</v>
      </c>
      <c r="B17" s="33"/>
      <c r="C17" s="30"/>
      <c r="D17" s="35"/>
      <c r="E17" s="36">
        <v>720.15</v>
      </c>
      <c r="F17" s="36">
        <v>24.065000000000001</v>
      </c>
      <c r="G17" s="36">
        <v>25.08</v>
      </c>
      <c r="H17" s="36">
        <v>107.63000000000001</v>
      </c>
      <c r="I17" s="36">
        <v>11.37</v>
      </c>
      <c r="J17" s="43"/>
    </row>
    <row r="18" spans="1:10" ht="29.4" thickBot="1" x14ac:dyDescent="0.35">
      <c r="A18" s="37" t="s">
        <v>3</v>
      </c>
      <c r="B18" s="38" t="s">
        <v>86</v>
      </c>
      <c r="C18" s="29" t="s">
        <v>87</v>
      </c>
      <c r="D18" s="39">
        <v>100</v>
      </c>
      <c r="E18" s="40">
        <v>203.25</v>
      </c>
      <c r="F18" s="40">
        <v>6.8250000000000002</v>
      </c>
      <c r="G18" s="40">
        <v>6.27</v>
      </c>
      <c r="H18" s="40">
        <v>32.265000000000001</v>
      </c>
      <c r="I18" s="40">
        <v>2.63</v>
      </c>
      <c r="J18" s="41"/>
    </row>
    <row r="19" spans="1:10" ht="15" thickBot="1" x14ac:dyDescent="0.35">
      <c r="A19" s="37" t="s">
        <v>4</v>
      </c>
      <c r="B19" s="38" t="s">
        <v>88</v>
      </c>
      <c r="C19" s="29" t="s">
        <v>23</v>
      </c>
      <c r="D19" s="39">
        <v>50</v>
      </c>
      <c r="E19" s="40">
        <v>13.5</v>
      </c>
      <c r="F19" s="40">
        <v>0.5</v>
      </c>
      <c r="G19" s="40">
        <v>0.1</v>
      </c>
      <c r="H19" s="40">
        <v>4.3499999999999996</v>
      </c>
      <c r="I19" s="40">
        <v>1.8</v>
      </c>
      <c r="J19" s="41"/>
    </row>
    <row r="20" spans="1:10" ht="43.8" thickBot="1" x14ac:dyDescent="0.35">
      <c r="A20" s="49" t="s">
        <v>7</v>
      </c>
      <c r="B20" s="38" t="s">
        <v>89</v>
      </c>
      <c r="C20" s="29" t="s">
        <v>90</v>
      </c>
      <c r="D20" s="39">
        <v>100</v>
      </c>
      <c r="E20" s="40">
        <v>127.35</v>
      </c>
      <c r="F20" s="40">
        <v>3.7450000000000001</v>
      </c>
      <c r="G20" s="40">
        <v>6.34</v>
      </c>
      <c r="H20" s="40">
        <v>16.179999999999996</v>
      </c>
      <c r="I20" s="40">
        <v>2.5350000000000001</v>
      </c>
      <c r="J20" s="41"/>
    </row>
    <row r="21" spans="1:10" ht="43.8" thickBot="1" x14ac:dyDescent="0.35">
      <c r="A21" s="49"/>
      <c r="B21" s="38" t="s">
        <v>91</v>
      </c>
      <c r="C21" s="29" t="s">
        <v>92</v>
      </c>
      <c r="D21" s="39">
        <v>100</v>
      </c>
      <c r="E21" s="40">
        <v>164.49999999999997</v>
      </c>
      <c r="F21" s="40">
        <v>7.8449999999999998</v>
      </c>
      <c r="G21" s="40">
        <v>5.8150000000000004</v>
      </c>
      <c r="H21" s="40">
        <v>20.115000000000006</v>
      </c>
      <c r="I21" s="40">
        <v>2.4000000000000004</v>
      </c>
      <c r="J21" s="41"/>
    </row>
    <row r="22" spans="1:10" ht="15" thickBot="1" x14ac:dyDescent="0.35">
      <c r="A22" s="49"/>
      <c r="B22" s="38" t="s">
        <v>77</v>
      </c>
      <c r="C22" s="29" t="s">
        <v>11</v>
      </c>
      <c r="D22" s="39">
        <v>200</v>
      </c>
      <c r="E22" s="40">
        <v>13.8</v>
      </c>
      <c r="F22" s="40">
        <v>0.12</v>
      </c>
      <c r="G22" s="40">
        <v>0.12</v>
      </c>
      <c r="H22" s="40">
        <v>3.63</v>
      </c>
      <c r="I22" s="40">
        <v>0.6</v>
      </c>
      <c r="J22" s="41"/>
    </row>
    <row r="23" spans="1:10" ht="43.8" thickBot="1" x14ac:dyDescent="0.35">
      <c r="A23" s="42" t="s">
        <v>78</v>
      </c>
      <c r="B23" s="38" t="s">
        <v>93</v>
      </c>
      <c r="C23" s="29" t="s">
        <v>94</v>
      </c>
      <c r="D23" s="39">
        <v>100</v>
      </c>
      <c r="E23" s="40">
        <v>197.75</v>
      </c>
      <c r="F23" s="40">
        <v>5.03</v>
      </c>
      <c r="G23" s="40">
        <v>6.4349999999999996</v>
      </c>
      <c r="H23" s="40">
        <v>31.09</v>
      </c>
      <c r="I23" s="40">
        <v>1.405</v>
      </c>
      <c r="J23" s="41"/>
    </row>
    <row r="24" spans="1:10" ht="16.2" thickBot="1" x14ac:dyDescent="0.35">
      <c r="A24" s="33" t="s">
        <v>26</v>
      </c>
      <c r="B24" s="33"/>
      <c r="C24" s="30"/>
      <c r="D24" s="35"/>
      <c r="E24" s="36">
        <v>710.1</v>
      </c>
      <c r="F24" s="36">
        <v>20.645</v>
      </c>
      <c r="G24" s="36">
        <v>30.23</v>
      </c>
      <c r="H24" s="36">
        <v>98.484999999999985</v>
      </c>
      <c r="I24" s="36">
        <v>10.549999999999999</v>
      </c>
      <c r="J24" s="43"/>
    </row>
    <row r="25" spans="1:10" ht="43.8" thickBot="1" x14ac:dyDescent="0.35">
      <c r="A25" s="37" t="s">
        <v>3</v>
      </c>
      <c r="B25" s="38" t="s">
        <v>95</v>
      </c>
      <c r="C25" s="29" t="s">
        <v>96</v>
      </c>
      <c r="D25" s="39">
        <v>100</v>
      </c>
      <c r="E25" s="40">
        <v>228.5</v>
      </c>
      <c r="F25" s="40">
        <v>5.3949999999999996</v>
      </c>
      <c r="G25" s="40">
        <v>10.805</v>
      </c>
      <c r="H25" s="40">
        <v>29.49</v>
      </c>
      <c r="I25" s="40">
        <v>2.27</v>
      </c>
      <c r="J25" s="41"/>
    </row>
    <row r="26" spans="1:10" ht="15" thickBot="1" x14ac:dyDescent="0.35">
      <c r="A26" s="37" t="s">
        <v>4</v>
      </c>
      <c r="B26" s="38" t="s">
        <v>30</v>
      </c>
      <c r="C26" s="29" t="s">
        <v>30</v>
      </c>
      <c r="D26" s="39">
        <v>50</v>
      </c>
      <c r="E26" s="40">
        <v>27</v>
      </c>
      <c r="F26" s="40">
        <v>0.3</v>
      </c>
      <c r="G26" s="40">
        <v>0.1</v>
      </c>
      <c r="H26" s="40">
        <v>7.2</v>
      </c>
      <c r="I26" s="40">
        <v>1.05</v>
      </c>
      <c r="J26" s="41"/>
    </row>
    <row r="27" spans="1:10" ht="58.2" thickBot="1" x14ac:dyDescent="0.35">
      <c r="A27" s="49" t="s">
        <v>7</v>
      </c>
      <c r="B27" s="38" t="s">
        <v>97</v>
      </c>
      <c r="C27" s="29" t="s">
        <v>98</v>
      </c>
      <c r="D27" s="39">
        <v>100</v>
      </c>
      <c r="E27" s="40">
        <v>121.15</v>
      </c>
      <c r="F27" s="40">
        <v>2.895</v>
      </c>
      <c r="G27" s="40">
        <v>5.67</v>
      </c>
      <c r="H27" s="40">
        <v>17.830000000000002</v>
      </c>
      <c r="I27" s="40">
        <v>3.3849999999999998</v>
      </c>
      <c r="J27" s="41"/>
    </row>
    <row r="28" spans="1:10" ht="29.4" thickBot="1" x14ac:dyDescent="0.35">
      <c r="A28" s="49"/>
      <c r="B28" s="38" t="s">
        <v>99</v>
      </c>
      <c r="C28" s="29" t="s">
        <v>33</v>
      </c>
      <c r="D28" s="39">
        <v>100</v>
      </c>
      <c r="E28" s="40">
        <v>120.05</v>
      </c>
      <c r="F28" s="40">
        <v>6.6999999999999993</v>
      </c>
      <c r="G28" s="40">
        <v>6.89</v>
      </c>
      <c r="H28" s="40">
        <v>9.2200000000000006</v>
      </c>
      <c r="I28" s="40">
        <v>1.575</v>
      </c>
      <c r="J28" s="41"/>
    </row>
    <row r="29" spans="1:10" ht="15" thickBot="1" x14ac:dyDescent="0.35">
      <c r="A29" s="49"/>
      <c r="B29" s="38" t="s">
        <v>77</v>
      </c>
      <c r="C29" s="29" t="s">
        <v>11</v>
      </c>
      <c r="D29" s="39">
        <v>200</v>
      </c>
      <c r="E29" s="40">
        <v>13.8</v>
      </c>
      <c r="F29" s="40">
        <v>0.12</v>
      </c>
      <c r="G29" s="40">
        <v>0.12</v>
      </c>
      <c r="H29" s="40">
        <v>3.63</v>
      </c>
      <c r="I29" s="40">
        <v>0.6</v>
      </c>
      <c r="J29" s="41"/>
    </row>
    <row r="30" spans="1:10" ht="43.8" thickBot="1" x14ac:dyDescent="0.35">
      <c r="A30" s="42" t="s">
        <v>78</v>
      </c>
      <c r="B30" s="38" t="s">
        <v>100</v>
      </c>
      <c r="C30" s="28" t="s">
        <v>101</v>
      </c>
      <c r="D30" s="39">
        <v>100</v>
      </c>
      <c r="E30" s="40">
        <v>199.60000000000002</v>
      </c>
      <c r="F30" s="40">
        <v>5.2350000000000003</v>
      </c>
      <c r="G30" s="40">
        <v>6.6449999999999996</v>
      </c>
      <c r="H30" s="40">
        <v>31.114999999999998</v>
      </c>
      <c r="I30" s="40">
        <v>1.67</v>
      </c>
      <c r="J30" s="41"/>
    </row>
    <row r="31" spans="1:10" ht="16.2" thickBot="1" x14ac:dyDescent="0.35">
      <c r="A31" s="33" t="s">
        <v>36</v>
      </c>
      <c r="B31" s="33"/>
      <c r="C31" s="30"/>
      <c r="D31" s="35"/>
      <c r="E31" s="36">
        <v>716.91</v>
      </c>
      <c r="F31" s="36">
        <v>20.938000000000002</v>
      </c>
      <c r="G31" s="36">
        <v>24.962000000000003</v>
      </c>
      <c r="H31" s="36">
        <v>110.536</v>
      </c>
      <c r="I31" s="36">
        <v>9.2949999999999999</v>
      </c>
      <c r="J31" s="43"/>
    </row>
    <row r="32" spans="1:10" ht="43.8" thickBot="1" x14ac:dyDescent="0.35">
      <c r="A32" s="37" t="s">
        <v>3</v>
      </c>
      <c r="B32" s="38" t="s">
        <v>102</v>
      </c>
      <c r="C32" s="29" t="s">
        <v>103</v>
      </c>
      <c r="D32" s="39">
        <v>100</v>
      </c>
      <c r="E32" s="40">
        <v>201.9</v>
      </c>
      <c r="F32" s="40">
        <v>6.0949999999999998</v>
      </c>
      <c r="G32" s="40">
        <v>5.83</v>
      </c>
      <c r="H32" s="40">
        <v>33.604999999999997</v>
      </c>
      <c r="I32" s="40">
        <v>2.4550000000000001</v>
      </c>
      <c r="J32" s="41"/>
    </row>
    <row r="33" spans="1:10" ht="15" thickBot="1" x14ac:dyDescent="0.35">
      <c r="A33" s="37" t="s">
        <v>4</v>
      </c>
      <c r="B33" s="38" t="s">
        <v>104</v>
      </c>
      <c r="C33" s="29" t="s">
        <v>38</v>
      </c>
      <c r="D33" s="39">
        <v>50</v>
      </c>
      <c r="E33" s="40">
        <v>23</v>
      </c>
      <c r="F33" s="40">
        <v>0.2</v>
      </c>
      <c r="G33" s="40">
        <v>0.2</v>
      </c>
      <c r="H33" s="40">
        <v>6.05</v>
      </c>
      <c r="I33" s="40">
        <v>1</v>
      </c>
      <c r="J33" s="41"/>
    </row>
    <row r="34" spans="1:10" ht="43.8" thickBot="1" x14ac:dyDescent="0.35">
      <c r="A34" s="37"/>
      <c r="B34" s="38" t="s">
        <v>105</v>
      </c>
      <c r="C34" s="29" t="s">
        <v>106</v>
      </c>
      <c r="D34" s="39">
        <v>100</v>
      </c>
      <c r="E34" s="40">
        <v>125.4</v>
      </c>
      <c r="F34" s="40">
        <v>2.8050000000000002</v>
      </c>
      <c r="G34" s="40">
        <v>3.31</v>
      </c>
      <c r="H34" s="40">
        <v>22.67</v>
      </c>
      <c r="I34" s="40">
        <v>2.0700000000000003</v>
      </c>
      <c r="J34" s="41"/>
    </row>
    <row r="35" spans="1:10" ht="43.8" thickBot="1" x14ac:dyDescent="0.35">
      <c r="A35" s="49" t="s">
        <v>7</v>
      </c>
      <c r="B35" s="38" t="s">
        <v>213</v>
      </c>
      <c r="C35" s="29" t="s">
        <v>215</v>
      </c>
      <c r="D35" s="39">
        <v>100</v>
      </c>
      <c r="E35" s="40">
        <v>181.06</v>
      </c>
      <c r="F35" s="40">
        <v>9.0080000000000009</v>
      </c>
      <c r="G35" s="40">
        <v>13.527000000000001</v>
      </c>
      <c r="H35" s="40">
        <v>7.5310000000000006</v>
      </c>
      <c r="I35" s="40">
        <v>1.425</v>
      </c>
      <c r="J35" s="41"/>
    </row>
    <row r="36" spans="1:10" ht="15" thickBot="1" x14ac:dyDescent="0.35">
      <c r="A36" s="49"/>
      <c r="B36" s="38" t="s">
        <v>77</v>
      </c>
      <c r="C36" s="29" t="s">
        <v>11</v>
      </c>
      <c r="D36" s="39">
        <v>200</v>
      </c>
      <c r="E36" s="40">
        <v>13.8</v>
      </c>
      <c r="F36" s="40">
        <v>0.12</v>
      </c>
      <c r="G36" s="40">
        <v>0.12</v>
      </c>
      <c r="H36" s="40">
        <v>3.63</v>
      </c>
      <c r="I36" s="40">
        <v>0.6</v>
      </c>
      <c r="J36" s="41"/>
    </row>
    <row r="37" spans="1:10" ht="29.4" thickBot="1" x14ac:dyDescent="0.35">
      <c r="A37" s="42" t="s">
        <v>78</v>
      </c>
      <c r="B37" s="38" t="s">
        <v>107</v>
      </c>
      <c r="C37" s="28" t="s">
        <v>171</v>
      </c>
      <c r="D37" s="39">
        <v>100</v>
      </c>
      <c r="E37" s="40">
        <v>171.75</v>
      </c>
      <c r="F37" s="40">
        <v>2.71</v>
      </c>
      <c r="G37" s="40">
        <v>1.9750000000000001</v>
      </c>
      <c r="H37" s="40">
        <v>37.050000000000004</v>
      </c>
      <c r="I37" s="40">
        <v>1.7450000000000001</v>
      </c>
      <c r="J37" s="41"/>
    </row>
    <row r="38" spans="1:10" x14ac:dyDescent="0.3">
      <c r="A38" s="44"/>
      <c r="B38" s="44"/>
      <c r="C38" s="44"/>
      <c r="D38" s="45"/>
      <c r="E38" s="44">
        <v>724.7</v>
      </c>
      <c r="F38" s="44">
        <v>23.1114</v>
      </c>
      <c r="G38" s="44">
        <v>26.252600000000001</v>
      </c>
      <c r="H38" s="44">
        <v>107.7242</v>
      </c>
      <c r="I38" s="44">
        <v>10.203199999999999</v>
      </c>
      <c r="J38" s="44"/>
    </row>
    <row r="39" spans="1:10" x14ac:dyDescent="0.3">
      <c r="A39" t="s">
        <v>41</v>
      </c>
    </row>
    <row r="40" spans="1:10" x14ac:dyDescent="0.3">
      <c r="A40" t="s">
        <v>42</v>
      </c>
    </row>
    <row r="43" spans="1:10" x14ac:dyDescent="0.3">
      <c r="A43" t="s">
        <v>43</v>
      </c>
    </row>
    <row r="44" spans="1:10" x14ac:dyDescent="0.3">
      <c r="A44" t="s">
        <v>44</v>
      </c>
    </row>
    <row r="47" spans="1:10" x14ac:dyDescent="0.3">
      <c r="A47" t="s">
        <v>45</v>
      </c>
      <c r="B47" t="s">
        <v>46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8:B9 B11:B15 B32:B37 B25:B30 B5:B6 B19:B22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15.09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2025-09-04T06:19:16Z</cp:lastPrinted>
  <dcterms:created xsi:type="dcterms:W3CDTF">2020-11-22T15:39:09Z</dcterms:created>
  <dcterms:modified xsi:type="dcterms:W3CDTF">2025-09-09T05:07:43Z</dcterms:modified>
</cp:coreProperties>
</file>